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<sst xmlns="http://schemas.openxmlformats.org/spreadsheetml/2006/main" uniqueCount="325">
  <si>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Corrigiendo.es</t>
  </si>
  <si>
    <t>Materia</t>
  </si>
  <si>
    <t>Analisis musical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</si>
  <si>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</si>
  <si>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</si>
  <si>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</si>
  <si>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</si>
  <si>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</si>
  <si>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</si>
  <si>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</si>
  <si>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</si>
  <si>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</si>
  <si>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</si>
  <si>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</si>
  <si>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</si>
  <si>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</si>
  <si>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</si>
  <si>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</si>
  <si>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</si>
  <si>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</si>
  <si>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</si>
  <si>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</si>
  <si>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</si>
  <si>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</si>
  <si>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</si>
  <si>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</si>
  <si>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</si>
  <si>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</si>
  <si>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</si>
  <si>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</si>
  <si>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</si>
  <si>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</si>
  <si>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</si>
  <si>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</si>
  <si>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</si>
  <si>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Análisis Musical I</t>
  </si>
  <si>
    <t>CE.1</t>
  </si>
  <si>
    <t>Analizar los elementos musicales de diferentes obras, utilizando la escucha activa y el estudio de partituras, para describir sus características y establecer comparaciones.</t>
  </si>
  <si>
    <t>El alumnado analiza obras escuchando y leyendo partituras para describir y comparar sus elementos musicales.</t>
  </si>
  <si>
    <t>El alumnado escucha activamente y estudia partituras para identificar elementos musicales, describir sus características y comparar diferentes obras.</t>
  </si>
  <si>
    <t>No es memorizar teoría musical ni recitar nombres de instrumentos. Es aplicar el oído y la partitura para entender y contrastar obras.</t>
  </si>
  <si>
    <t>Compara la textura y armonía de una fuga de Bach y una canción pop mediante análisis auditivo y de partitura.</t>
  </si>
  <si>
    <t>analizar</t>
  </si>
  <si>
    <t>CE.2</t>
  </si>
  <si>
    <t>Establecer relaciones entre los elementos musicales de una composición, a través del análisis de su estructura y de los procedimientos compositivos utilizados, para asociar la obra con un género, un estilo y un contexto de creación.</t>
  </si>
  <si>
    <t>El alumnado analiza partituras para relacionar elementos musicales con género, estilo y contexto.</t>
  </si>
  <si>
    <t>El alumnado estudia la estructura y los procedimientos compositivos de una obra para conectarla con su género, estilo y época.</t>
  </si>
  <si>
    <t>No es memorizar etiquetas de géneros. No es rellenar fichas sin escuchar. No es enumerar procedimientos sin interpretar la obra.</t>
  </si>
  <si>
    <t>Analizar la forma sonata de Mozart identificando secciones y relacionándola con el Clasicismo.</t>
  </si>
  <si>
    <t>conectar</t>
  </si>
  <si>
    <t>CE.3</t>
  </si>
  <si>
    <t>Elaborar comentarios y críticas musicales sobre las obras analizadas, utilizando una terminología adecuada y consultando distintas fuentes de información, para expresar juicios personales fundamentados y contribuir a la difusión del patrimonio musical a través de los medios disponibles.</t>
  </si>
  <si>
    <t>El alumnado escribe críticas musicales fundamentadas sobre obras analizadas y las difunde.</t>
  </si>
  <si>
    <t>El alumnado investiga sobre una obra, elabora una crítica personal con argumentos y la publica en algún medio.</t>
  </si>
  <si>
    <t>No es solo describir la obra ni repetir datos históricos. Es construir un juicio propio con fuentes.</t>
  </si>
  <si>
    <t>Tras analizar una obra de Falla, escriben una reseña para el blog del instituto con su valoración.</t>
  </si>
  <si>
    <t>elaborar</t>
  </si>
  <si>
    <t>CE.4</t>
  </si>
  <si>
    <t>Utilizar los procedimientos compositivos fundamentales y las tecnologías digitales, empleando los elementos y las estructuras musicales más adecuadas, para crear obras sencillas y realizar improvisaciones.</t>
  </si>
  <si>
    <t>El alumnado compone canciones sencillas e improvisa usando procedimientos básicos y herramientas digitales.</t>
  </si>
  <si>
    <t>El alumnado crea pequeñas obras musicales y realiza improvisaciones aplicando elementos compositivos y tecnologías digitales.</t>
  </si>
  <si>
    <t>No es memorizar reglas de armonía ni repetir fragmentos de oído. Es producir música propia con intención expresiva.</t>
  </si>
  <si>
    <t>El alumnado compone un motivo de 8 compases con una progresión armónica simple y lo improvisa variando el ritmo.</t>
  </si>
  <si>
    <t>crear</t>
  </si>
  <si>
    <t>CE.5</t>
  </si>
  <si>
    <t>Investigar sobre los usos de la música con fines terapéuticos y en combinación con otras formas de expresión artística, utilizando diferentes fuentes de información y analizando las características musicales de las obras, para entender de qué forma inciden determinados rasgos musicales en la salud y en las emociones.</t>
  </si>
  <si>
    <t>El alumnado analiza cómo los rasgos musicales afectan a la salud y las emociones, combinando música con otras artes.</t>
  </si>
  <si>
    <t>El alumnado investiga usos terapéuticos de la música, analiza características musicales y explica su incidencia en la salud y emociones.</t>
  </si>
  <si>
    <t>No es memorizar listas de obras terapéuticas ni solo escuchar música; implica indagar y relacionar rasgos musicales con efectos reales.</t>
  </si>
  <si>
    <t>Analizar una obra musical utilizada en musicoterapia, identificar sus rasgos armónicos y rítmicos, y redactar un texto argumentativo sobre su efecto emocional.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</si>
  <si>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</si>
  <si>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</si>
  <si>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</si>
  <si>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</si>
  <si>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</si>
  <si>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</si>
  <si>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</si>
  <si>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elementos que constituyen una obra musical y su función dentro de la composición a través de la escucha activa y con apoyo de la partitura.</t>
  </si>
  <si>
    <t>Analizar los elementos musicales de una obra mediante escucha activa y partitura para describir su función.</t>
  </si>
  <si>
    <t>El alumnado realiza un análisis escrito identificando elementos musicales y explicando su función en la composición.</t>
  </si>
  <si>
    <t>Examen escrito</t>
  </si>
  <si>
    <t>Escucha de un fragmento musical breve con partitura y respuesta escrita individual.</t>
  </si>
  <si>
    <t>Confundir el motivo temático con el tema principal.</t>
  </si>
  <si>
    <t>Describir las características musicales básicas de una obra a partir de la escucha activa y el estudio de partituras, analizando sus elementos constitutivos.</t>
  </si>
  <si>
    <t>Describir las características musicales básicas de una obra mediante escucha activa y análisis de partitura, identificando sus elementos constitutivos.</t>
  </si>
  <si>
    <t>explicar</t>
  </si>
  <si>
    <t>El alumnado produce un texto escrito donde explica las características musicales básicas de una obra, basándose en la escucha y el estudio de la partitura.</t>
  </si>
  <si>
    <t>Rubrica produccion</t>
  </si>
  <si>
    <t>En clase se escucha un fragmento musical y se proporciona la partitura; el alumnado redacta una breve descripción analítica.</t>
  </si>
  <si>
    <t>Confundir la descripción objetiva de elementos musicales con juicios de valor subjetivos.</t>
  </si>
  <si>
    <t>Analizar, de forma guiada, obras musicales, identificando la estructura formal y los procedimientos compositivos utilizados.</t>
  </si>
  <si>
    <t>Analizar obras musicales con ayuda docente, reconociendo estructura formal y procedimientos compositivos empleados.</t>
  </si>
  <si>
    <t>El alumnado entrega un análisis escrito o anotado de una partitura breve, identificando la estructura formal y los procedimientos compositivos usados.</t>
  </si>
  <si>
    <t>Análisis guiado en clase con una partitura breve y apoyo del profesor.</t>
  </si>
  <si>
    <t>Confundir estructura formal (ej. sonata) con procedimientos compositivos (ej. secuencia).</t>
  </si>
  <si>
    <t>Asociar las obras analizadas con su contexto de creación, investigando sobre su autor o autora y su época.</t>
  </si>
  <si>
    <t>Investigar el contexto histórico y autoral de obras analizadas, asociándolas con género, estilo y época.</t>
  </si>
  <si>
    <t>investigar</t>
  </si>
  <si>
    <t>El alumnado elabora un informe escrito o exposición oral donde relaciona elementos musicales con autor, época y contexto.</t>
  </si>
  <si>
    <t>Tras analizar una obra, el alumnado investiga sobre compositor y época para explicar su contexto.</t>
  </si>
  <si>
    <t>El alumnado presenta datos biográficos sin vincularlos a elementos musicales de la obra.</t>
  </si>
  <si>
    <t>Expresar una opinión propia, informada y fundamentada, sobre las obras analizadas, utilizando un vocabulario musical adecuado.</t>
  </si>
  <si>
    <t>El alumnado argumenta su opinión personal sobre obras analizadas usando vocabulario musical preciso y fundamentado.</t>
  </si>
  <si>
    <t>argumentar</t>
  </si>
  <si>
    <t>El alumnado produce un comentario crítico escrito u oral donde expone y justifica su opinión sobre la obra.</t>
  </si>
  <si>
    <t>Audición de una obra y posterior redacción individual de un comentario crítico.</t>
  </si>
  <si>
    <t>Confundir la descripción técnica con la opinión personal fundamentada.</t>
  </si>
  <si>
    <t>Publicar reseñas musicales en los medios disponibles, analógicos y digitales, respetando los derechos de autor y la propiedad intelectual.</t>
  </si>
  <si>
    <t>Publicar reseñas musicales en medios analógicos y digitales respetando derechos de autor y propiedad intelectual.</t>
  </si>
  <si>
    <t>producir</t>
  </si>
  <si>
    <t>El alumnado produce y publica reseñas musicales en plataformas del centro o personales, citando fuentes y respetando la propiedad intelectual.</t>
  </si>
  <si>
    <t>El alumnado elabora reseñas de obras analizadas en clase y las publica en el blog del departamento o red social educativa.</t>
  </si>
  <si>
    <t>Los alumnos publican reseñas sin un análisis previo, limitándose a opiniones subjetivas y sin citar fuentes.</t>
  </si>
  <si>
    <t>Reproducir patrones melódicos, rítmicos, armónicos y formales de obras analizadas, aplicando estrategias de memorización y utilizando la interpretación vocal, corporal o instrumental en proyectos musicales grupales.</t>
  </si>
  <si>
    <t>Interpretar patrones melódicos, rítmicos, armónicos y formales de obras analizadas mediante la voz, el cuerpo o instrumentos en proyectos grupales.</t>
  </si>
  <si>
    <t>interpretar</t>
  </si>
  <si>
    <t>El alumnado reproduce fielmente patrones musicales extraídos de una obra mediante interpretación vocal, corporal o instrumental en proyectos colaborativos.</t>
  </si>
  <si>
    <t>En grupos cooperativos, tras el análisis de una partitura, ensayan y ejecutan los patrones identificados.</t>
  </si>
  <si>
    <t>Confundir la memorización con la reproducción; evaluar con un examen escrito en lugar de una interpretación.</t>
  </si>
  <si>
    <t>Generar nuevas ideas musicales, combinando patrones melódicos, rítmicos, armónicos y formales previamente analizados e interiorizados.</t>
  </si>
  <si>
    <t>El alumnado combina patrones melódicos, rítmicos, armónicos y formales previamente trabajados para crear ideas musicales nuevas.</t>
  </si>
  <si>
    <t>generar</t>
  </si>
  <si>
    <t>El alumnado entrega una breve composición o improvisación que integra y transforma patrones analizados en clase.</t>
  </si>
  <si>
    <t>Taller donde, tras analizar ejemplos, el alumnado crea y presenta un fragmento musical original.</t>
  </si>
  <si>
    <t>Evaluar la obra completa como si fuera una composición acabada, en lugar de valorar la generación de ideas musicales a partir de patrones.</t>
  </si>
  <si>
    <t>Utilizar, de forma guiada, las tecnologías digitales en la composición musical.</t>
  </si>
  <si>
    <t>El alumnado, guiado por el docente, maneja tecnologías digitales para componer piezas musicales básicas.</t>
  </si>
  <si>
    <t>aplicar</t>
  </si>
  <si>
    <t>El alumnado produce una breve composición o improvisación musical utilizando software o aplicaciones digitales bajo supervisión.</t>
  </si>
  <si>
    <t>Taller guiado en aula de informática musical, con tarea de componer cuatro compases usando un DAW.</t>
  </si>
  <si>
    <t>Evaluar como si el alumnado debiera dominar la herramienta en lugar de usarla guiadamente, lo que eleva injustamente el nivel de exigencia.</t>
  </si>
  <si>
    <t>Identificar las funciones que cumple la música cuando se asocia con otras formas de expresión (cine, teatro, danza…), analizando sus características y el efecto que genera en el espectador.</t>
  </si>
  <si>
    <t>Analizar las funciones de la música en contextos multidisciplinares y su efecto emocional en el espectador.</t>
  </si>
  <si>
    <t>El alumnado produce un análisis escrito donde identifica funciones de la música en cine, teatro o danza y explica su efecto en el espectador.</t>
  </si>
  <si>
    <t>Audición de fragmentos musicales de distintas disciplinas artísticas y discusión guiada.</t>
  </si>
  <si>
    <t>Limitarse a enumerar funciones sin analizar características musicales ni efectos emocionales.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</si>
  <si>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</si>
  <si>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</si>
  <si>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</si>
  <si>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</si>
  <si>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</si>
  <si>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</si>
  <si>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</si>
  <si>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</si>
  <si>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básicos de la música y la relación entre ellos: ritmo, tempo, melodía, armonía, textura, timbre, dinámica y agógica.</t>
  </si>
  <si>
    <t>Técnicas de análisis auditivo de obras de diferentes estilos y géneros.</t>
  </si>
  <si>
    <t>Estrategias de análisis de los elementos musicales de la partitura con apoyo de la audición.</t>
  </si>
  <si>
    <t>Reseñas musicales.</t>
  </si>
  <si>
    <t>Recursos digitales para la investigación, la composición y la difusión musical.</t>
  </si>
  <si>
    <t>Derechos de autor y propiedad intelectual</t>
  </si>
  <si>
    <t>Formas simples, formas compuestas y libres. Formas-tipo. Representación de esquemas formales.</t>
  </si>
  <si>
    <t>Procedimientos compositivos fundamentales: repetición, variación, contraste y desarrollo.</t>
  </si>
  <si>
    <t>Función de la música en combinación con otras manifestaciones artísticas.</t>
  </si>
  <si>
    <t>Técnicas de análisis de audición y de partituras.</t>
  </si>
  <si>
    <t>Técnicas para el análisis del contexto de creación. El pensamiento de la persona creadora, los condicionantes contextuales y la interpretación de la obra.</t>
  </si>
  <si>
    <t>Comentarios y críticas musicales.</t>
  </si>
  <si>
    <t>Las formas y los géneros musicales desde la Edad Media hasta la actualidad.</t>
  </si>
  <si>
    <t>Uso de la música con fines terapéuticos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</si>
  <si>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</si>
  <si>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</si>
  <si>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</si>
  <si>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</si>
  <si>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</si>
  <si>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</si>
  <si>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</si>
  <si>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</si>
  <si>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</si>
  <si>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</si>
  <si>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solo algunos elementos musicales básicos (ritmo, melodía) de forma aislada y con errores significativos. No logra describir las características musicales ni establecer comparaciones coherentes.
→ Al escuchar una pieza simple, el alumno señala el ritmo pero confunde la melodía principal con un acompañamiento. No distingue secciones formales.</t>
  </si>
  <si>
    <t>En proceso</t>
  </si>
  <si>
    <t>50-69%</t>
  </si>
  <si>
    <t>Identifica la mayoría de los elementos musicales (melodía, armonía, ritmo, textura) y describe algunas características esenciales, pero las relaciones entre ellos son superficiales y las comparaciones resultan parciales o poco justificadas.
→ Describe la melodía y el ritmo de una obra barroca, pero no menciona la función del bajo continuo. Al comparar dos obras, señala una diferencia de tempo sin analizar su efecto.</t>
  </si>
  <si>
    <t>Adquirido</t>
  </si>
  <si>
    <t>70-89%</t>
  </si>
  <si>
    <t>Analiza con precisión los elementos musicales de una obra mediante escucha activa y estudio de partituras, describe sus características con vocabulario técnico adecuado y establece comparaciones fundamentadas entre al menos dos obras.
→ Analiza una sonata clásica identificando tema, desarrollo y reexposición; describe la relación tonal y la textura homofónica. Compara con otra sonata del mismo período señalando diferencias en el uso de la modulación.</t>
  </si>
  <si>
    <t>Avanzado</t>
  </si>
  <si>
    <t>90-100%</t>
  </si>
  <si>
    <t>Integra el análisis musical de manera crítica y autónoma, identificando elementos sutiles o complejos, y transfiere el método analítico a obras no trabajadas en clase. Establece comparaciones que relacionan características musicales con contextos históricos, estilísticos o expresivos.
→ Ante una obra de vanguardia desconocida, identifica células motívicas, texturas complejas y procedimientos compositivos (como el minimalismo). Compara con una obra clásica, argumentando cómo el contexto del siglo XX transforma el concepto de desarrollo temático.</t>
  </si>
  <si>
    <t>Rúbrica genérica</t>
  </si>
  <si>
    <t>Identifica solo algunos elementos musicales aislados, pero no establece relaciones entre ellos ni reconoce la estructura formal. No logra asociar la obra con un género, estilo o contexto, incluso con ayuda.
→ En un análisis guiado de una obra de Beethoven, el alumno señala el compás y algunos instrumentos, pero no consigue describir la forma sonata ni situar la obra en el clasicismo.</t>
  </si>
  <si>
    <t>Analiza de forma guiada la estructura básica y algunos procedimientos compositivos, pero las relaciones con el género, estilo o contexto son superficiales o parcialmente incorrectas.
→ Identifica la estructura binaria de una suite barroca y menciona que es de la época barroca, pero no relaciona los procedimientos contrapuntísticos con el estilo ni investiga al compositor.</t>
  </si>
  <si>
    <t>Analiza de manera autónoma obras musicales, identifica la estructura formal y los procedimientos compositivos, y los asocia correctamente con un género, estilo y contexto de creación, mostrando comprensión de las relaciones.
→ Analiza una obra impresionista, identifica el uso de escalas modales y acordes paralelos, y la relaciona con el estilo de Debussy y el contexto artístico de finales del siglo XIX.</t>
  </si>
  <si>
    <t>Transfiere el análisis a obras no trabajadas previamente, integrando elementos de diferentes estilos y procedimientos. Establece conexiones complejas entre la obra, su contexto y otros ámbitos artísticos, y justifica sus conclusiones con argumentos sólidos.
→ Compara una obra de Stravinsky con una de John Adams, analizando sus procedimientos compositivos (ritmo, textura) y los relaciona con el contexto histórico y estético de cada una, además de comentar su influencia en el cine contemporáneo.</t>
  </si>
  <si>
    <t>Expresa una opinión sobre la obra sin utilizar vocabulario musical adecuado y sin consultar fuentes de información. No elabora una crítica o reseña, o lo hace sin respetar los derechos de autor.
→ Comentario oral o escrito del tipo 'me gusta' o 'no me gusta' sin justificación técnica. No hay referencia a fuentes ni a la obra analizada.</t>
  </si>
  <si>
    <t>Elabora un comentario con algún término musical básico y consulta al menos una fuente, pero la opinión es poco fundamentada o presenta errores conceptuales. Publica una reseña breve, aunque puede tener imprecisiones formales o de derechos de autor.
→ Reseña de 100 palabras en un foro escolar con términos como 'melodía' o 'ritmo', citando una fuente web, pero sin analizar la estructura o el contexto.</t>
  </si>
  <si>
    <t>Expresa un juicio personal fundamentado sobre la obra analizada, utilizando un vocabulario musical preciso y consultando varias fuentes de información. Publica una reseña completa y respeta los derechos de autor y la propiedad intelectual.
→ Reseña publicada en un blog de aula con análisis de forma, armonía y textura, citando dos fuentes bibliográficas y una grabación; incluye enlace legítimo.</t>
  </si>
  <si>
    <t>Elabora una crítica musical original y bien argumentada que integra fuentes diversas (académicas, divulgativas, multimedia) y conecta la obra con su contexto histórico, social o cultural. Difunde el contenido en múltiples medios, respetando los derechos de autor y aportando una perspectiva innovadora.
→ Artículo de análisis en una revista digital escolar contrastando partitura, grabaciones históricas y crítica especializada; incluye una reflexión personal que relaciona la obra con tendencias actuales y se comparte en redes sociales con licencia Creative Commons.</t>
  </si>
  <si>
    <t>Reproduce patrones melódicos, rítmicos o armónicos con múltiples errores y necesita ayuda constante. No genera ideas musicales nuevas y no utiliza tecnologías digitales.
→ Al intentar tocar un patrón rítmico de 4 compases extraído de una obra analizada, comete errores en la duración de las figuras y no logra mantener el pulso sin ayuda del docente.</t>
  </si>
  <si>
    <t>Reproduce patrones musicales de forma básica con alguna imprecisión. Genera ideas musicales simples imitando modelos dados y utiliza tecnologías digitales de forma muy guiada.
→ Reproduce una progresión armónica de 4 acordes con leves errores de digitación, y crea una melodía de 4 compases similar a un modelo previo. Usa un secuenciador con instrucciones paso a paso.</t>
  </si>
  <si>
    <t>Reproduce con precisión patrones melódicos, rítmicos, armónicos y formales de obras analizadas. Genera ideas musicales nuevas combinando patrones de forma coherente. Utiliza tecnologías digitales con orientación puntual.
→ Reproduce fielmente el tema principal de una obra y crea una variación rítmica y armónica de 8 compases. Emplea un editor de partituras para anotar su composición y reproduce el audio generado.</t>
  </si>
  <si>
    <t>Reproduce y transforma patrones musicales con creatividad, integrando varios parámetros. Genera ideas originales y realiza improvisaciones estructuradas. Utiliza tecnologías digitales de forma autónoma y eficaz para crear obras sencillas.
→ Analiza una fuga de Bach, reproduce el sujeto y lo transforma invirtiendo el contorno melódico, crea un contrapunto propio de 16 compases y lo graba con un DAW añadiendo efectos. Improvisa sobre una progresión armónica manteniendo coherencia estilística.</t>
  </si>
  <si>
    <t>Identifica de forma aislada y con ayuda docente algunos usos de la música en otros contextos artísticos, sin llegar a analizar rasgos musicales ni establecer vínculos con el impacto emocional o terapéutico.
→ Listado básico de escenas cinematográficas donde aparece música, sin explicar la función narrativa ni los elementos técnicos presentes.</t>
  </si>
  <si>
    <t>Describe de manera guiada las funciones de la música en combinación con otras artes y menciona usos terapéuticos generales, localizando información sencilla sobre rasgos musicales básicos y su relación con las emociones.
→ Ficha descriptiva sobre una obra utilizada en musicoterapia donde se menciona el tempo y el carácter, relacionándolos con un estado de ánimo genérico.</t>
  </si>
  <si>
    <t>Investiga y analiza con autonomía las características musicales de diversas obras, explicando razonadamente cómo influyen rasgos específicos (armonía, textura, ritmo) en la salud y las emociones, diferenciando sus funciones en contextos multidisciplinares.
→ Informe de investigación que vincula elementos técnicos de una banda sonora o una pieza terapéutica con la respuesta fisiológica y emocional del receptor.</t>
  </si>
  <si>
    <t>Evalúa críticamente y con profundidad la incidencia de rasgos musicales complejos en el bienestar y la expresión artística, integrando diversas fuentes para proponer conclusiones originales sobre la transferencia del análisis técnico a la aplicación terapéutica y estética.
→ Ensayo comparativo analítico que justifica, mediante el análisis de partituras y audiciones, por qué ciertas estructuras musicales son eficaces en el tratamiento de la ansiedad o en la potenciación del mensaje coreográfico.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</si>
  <si>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</si>
  <si>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</si>
  <si>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</si>
  <si>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</si>
  <si>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</si>
  <si>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</si>
  <si>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</si>
  <si>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</si>
  <si>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</si>
  <si>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 para que el alumnado acceda al contenido musical de forma variada.</t>
  </si>
  <si>
    <t xml:space="preserve">
• Ofrecer partituras digitales interactivas que permitan resaltar y aislar líneas melódicas, armónicas o rítmicas mediante capas de color.
• Facilitar grabaciones de audio de alta calidad junto con espectrogramas o visualizaciones en tiempo real para identificar texturas y dinámicas.
• Proporcionar esquemas visuales de la forma musical (mapas de estructura) sincronizados con la escucha, destacando secciones y temas.</t>
  </si>
  <si>
    <t>Acción y expresión</t>
  </si>
  <si>
    <t>Facilitar múltiples medios de expresión para que el alumnado demuestre su comprensión analítica de forma diversa.</t>
  </si>
  <si>
    <t xml:space="preserve">
• Elaborar un cuaderno de campo digital donde, mediante plantillas, el alumnado describa elementos musicales (melodía, armonía, ritmo) y los compare entre dos obras.
• Diseñar una infografía colaborativa en línea que sintetice las características de una obra, combinando texto, fragmentos de partitura y enlaces a audios.
• Realizar una presentación oral- visual de 5 minutos explicando una comparación entre dos piezas, apoyada en la partitura anotada digitalmente.</t>
  </si>
  <si>
    <t>Implicación / motivación</t>
  </si>
  <si>
    <t>Ofrecer opciones para mantener el interés y la autorregulación del aprendizaje en el análisis musical.</t>
  </si>
  <si>
    <t xml:space="preserve">
• Permitir que el alumnado elija entre una selección de obras de diferentes estilos (clásico, jazz, bandas sonoras) para realizar el análisis comparativo.
• Plantear un reto por equipos: identificar y justificar el mayor número de elementos musicales en una escucha ciega de 30 segundos, puntuando la precisión.
• Vincular el análisis con la creación: tras escuchar y analizar una obra, proponer que el alumnado componga un breve fragmento que imite alguno de sus elementos.</t>
  </si>
  <si>
    <t>Proporcionar múltiples formas de representación (qué ofrece el profesor)</t>
  </si>
  <si>
    <t xml:space="preserve">
• Entregar partituras anotadas con codificación cromática para cada elemento (melodía en azul, armonía en rojo, ritmo en verde) acompañadas de audio sincronizado.
• Ofrecer un mapa interactivo de épocas y géneros musicales con ejemplos sonoros y partituras originales.
• Proyectar análisis en vídeo de una obra donde se superpongan diagramas formales y se señalen procedimientos compositivos en tiempo real.</t>
  </si>
  <si>
    <t>Proporcionar múltiples formas de expresión (qué entrega el alumnado)</t>
  </si>
  <si>
    <t xml:space="preserve">
• Permitir que el alumnado elabore un mapa visual (digital o analógico) que relacione elementos musicales con género y contexto, explicándolo oralmente.
• Solicitar una comparación oral breve entre dos piezas de distintos estilos justificando las diferencias compositivas.
• Pedir la composición de un fragmento breve que imite un estilo concreto (ej. barroco o clásico) y exponer los procedimientos empleados.</t>
  </si>
  <si>
    <t>Proporcionar múltiples formas de motivación (cómo se engancha)</t>
  </si>
  <si>
    <t xml:space="preserve">
• Ofrecer un banco de piezas variadas (incluyendo bandas sonoras actuales) para que cada estudiante elija la que más le interese analizar.
• Utilizar una dinámica de juego de roles: cada alumno defiende que su obra pertenece a un estilo frente a un tribunal de compañeros.
• Plantear un reto de identificación de estilos a partir de fragmentos breves en una competición por equipos.</t>
  </si>
  <si>
    <t xml:space="preserve">
• Proporcionar la partitura en formato digital (PDF interactivo, audio MIDI sincronizado) y en papel, junto con una grabación de la obra para que el alumnado pueda seguir la estructura visual y sonora simultáneamente.
• Diseñar guías de audición con preguntas escalonadas (identificación de temas, texturas, instrumentación) y un diagrama formal que se pueda rellenar durante la escucha, disponible en papel y en formulario online.
• Presentar ejemplos de críticas musicales de distintos géneros (prensa clásica, blogs, reseñas en Spotify) en formato texto, audio y videoblog, para que el alumnado compare distintos enfoques y terminología.</t>
  </si>
  <si>
    <t xml:space="preserve">
• Ofrecer la opción de realizar el comentario crítico como un texto escrito, un podcast de máximo 5 minutos, o un vídeo-crítica con ejemplos sonoros editados, para que cada estudiante elija el medio que mejor refleje su análisis.
• Permitir que el alumnado elabore un mapa conceptual interactivo (con herramientas como Genially o CmapTools) que conecte los elementos analizados (armonía, forma, contexto) con la opinión personal fundamentada.
• Facilitar una plantilla de comentario estructurada con apartados guiados (contexto, análisis técnico, valoración) que pueda completarse de forma escrita, oral (grabación) o mediante un póster digital, según preferencias.</t>
  </si>
  <si>
    <t xml:space="preserve">
• Permitir que cada estudiante seleccione una obra de su propio interés (dentro de un listado de estilos variados o también propuesta libre justificada) para realizar el comentario crítico, aumentando la conexión personal con la tarea.
• Organizar un concurso de críticas musicales simulando una red social (tipo Twitter o Instagram) donde el alumnado publique micro-reseñas con etiquetas y reciba 'me gusta' y comentarios constructivos de compañeros y docente.
• Ofrecer la posibilidad de presentar el comentario en formato 'defensa oral' ante un jurado simulado (compañeros/as) o en vídeo para un canal de clase, con opción a obtener una insignia digital por claridad expositiva y fundamentación.</t>
  </si>
  <si>
    <t>Proporcionar múltiples formas de representación</t>
  </si>
  <si>
    <t xml:space="preserve">
• Ofrecer partituras en formato digital (MusicXML, PDF) y en papel, junto con archivos de audio (MP3, MIDI) para que el alumnado pueda escuchar y seguir la obra simultáneamente.
• Proporcionar esquemas visuales de las estructuras formales (tipo diagrama de barras o flechas) junto con la partitura, destacando en colores los procedimientos compositivos (repetición, variación, secuencia).
• Incluir breves videotutoriales que expliquen paso a paso cómo identificar un motivo o cómo se desarrolla una frase, con subtítulos y opción de velocidad variable.</t>
  </si>
  <si>
    <t>Proporcionar múltiples formas de expresión</t>
  </si>
  <si>
    <t xml:space="preserve">
• Permitir que la creación o improvisación se realice con instrumento propio, con un software de edición de partituras (MuseScore), o mediante un secuenciador MIDI (p.ej., GarageBand), según preferencia.
• Ofrecer la opción de presentar un análisis compositivo escrito, una grabación comentada en audio, o una infografía digital que muestre los elementos utilizados en la obra creada.
• Para la improvisación, aceptar tanto una grabación en vivo como una secuencia programada con patrones rítmicos y armónicos predefinidos, valorando la intencionalidad estructural.</t>
  </si>
  <si>
    <t>Proporcionar múltiples formas de motivación</t>
  </si>
  <si>
    <t xml:space="preserve">
• Plantear la creación de una banda sonora breve para una escena de una película elegida por el alumnado, vinculando los procedimientos compositivos al efecto expresivo deseado.
• Ofrecer la posibilidad de elegir entre géneros musicales (clásico, jazz, pop, electrónica) para la obra o improvisación, manteniendo la obligación de aplicar al menos dos procedimientos compositivos trabajados.
• Organizar un 'laboratorio de ideas' semanal donde se compartan fragmentos de obras propias o ajenas que empleen un procedimiento concreto, fomentando la autoevaluación y la retroalimentación entre pares.</t>
  </si>
  <si>
    <t>Proporcionar múltiples formas de representación de la información y los contenidos.</t>
  </si>
  <si>
    <t xml:space="preserve">
• Ofrecer ejemplos sonoros variados (música clásica, bandas sonoras, música étnica) que ilustren distintos efectos emocionales, junto con gráficos de espectros de frecuencia y análisis armónico simplificado.
• Presentar textos breves y esquemas visuales que relacionen parámetros musicales (tempo, modo, dinámica) con respuestas fisiológicas y emocionales documentadas.
• Incluir mapas conceptuales interactivos que conecten obras, compositores, contextos terapéuticos y características musicales, permitiendo navegar por niveles de detalle.</t>
  </si>
  <si>
    <t>Proporcionar múltiples formas de expresión y de acción.</t>
  </si>
  <si>
    <t xml:space="preserve">
• Solicitar un análisis escrito donde el alumnado explique cómo elementos musicales específicos (intervalos, texturas, timbres) inciden en el estado de ánimo del oyente, justificándolo con referencias a fuentes.
• Permitir la creación de un podcast o vídeo corto en el que se compare el efecto de dos versiones de una misma obra (por ejemplo, original vs. arreglo terapéutico) y se argumente la elección de parámetros.
• Ofrecer la opción de elaborar un póster digital o infografía que sintetice la investigación sobre un uso concreto de la música en terapia (musicoterapia neonatal, rehabilitación motriz, etc.) incluyendo partituras comentadas.</t>
  </si>
  <si>
    <t>Proporcionar múltiples formas de implicación y motivación.</t>
  </si>
  <si>
    <t xml:space="preserve">
• Plantear un proyecto de elección personal: cada estudiante selecciona una obra o género musical que le haya producido una emoción intensa y analiza por qué, estableciendo hipótesis sobre los mecanismos musicales implicados.
• Organizar un debate guiado sobre si la intencionalidad del compositor o la percepción del oyente determinan el efecto terapéutico, fomentando la toma de postura con evidencias de las fuentes trabajadas.
• Diseñar una actividad de ‘escucha activa’ donde el alumnado registre en tiempo real sus sensaciones corporales y emocionales mientras escucha fragmentos, y luego compare sus registros con los de compañeros para discutir diferencias.</t>
  </si>
  <si>
    <t>Mapeo CE → descriptores del Perfil de Salida</t>
  </si>
  <si>
    <t>Descriptores principales</t>
  </si>
  <si>
    <t>Descriptores secundarios</t>
  </si>
  <si>
    <t>Justificación</t>
  </si>
  <si>
    <t>CCL3, STEM2, CCEC1</t>
  </si>
  <si>
    <t>CCL2, STEM1, CCEC2</t>
  </si>
  <si>
    <t>La CE implica describir características y establecer comparaciones (CCL3: producir textos), analizar elementos utilizando la escucha activa y partituras (STEM2: planificar procesos de análisis), y apreciar las obras musicales (CCEC1: apreciar manifestaciones culturales). Secundariamente, comprender interpretaciones (CCL2), interpretar la realidad musical (STEM1) y reconocer estilos (CCEC2).</t>
  </si>
  <si>
    <t>CCEC1, CCEC2, STEM1</t>
  </si>
  <si>
    <t>CCL1, CPSAA4, CC3</t>
  </si>
  <si>
    <t>La CE requiere asociar la obra con géneros, estilos o autores (CCEC1: apreciar manifestaciones culturales, CCEC2: reconocer estilos), y analizar estructura y procedimientos compositivos (STEM1: interpretar la realidad musical). Secundariamente, expresión oral/escrita (CCL1), reflexión crítica (CPSAA4) y conocimiento de contextos (CC3).</t>
  </si>
  <si>
    <t>CCL3, CCL5, CD1</t>
  </si>
  <si>
    <t>CCEC1, CPSAA4, STEM2</t>
  </si>
  <si>
    <t>La CE implica elaborar comentarios y críticas (CCL3: producir textos, CCL5: argumentar), consultar distintas fuentes de información (CD1: búsqueda y gestión de información). Secundariamente, apreciación musical (CCEC1), reflexión y evaluación (CPSAA4) y análisis estructurado (STEM2).</t>
  </si>
  <si>
    <t>CCEC3, CD3, CE1</t>
  </si>
  <si>
    <t>STEM2, CPSAA3, CD2</t>
  </si>
  <si>
    <t>La CE consiste en crear obras e improvisar usando procedimientos compositivos y tecnologías digitales (CCEC3: creación artística, CD3: creación digital con herramientas, CE1: creatividad emprendedora). Secundariamente, planificación (STEM2), iniciativa (CPSAA3) y uso de herramientas digitales (CD2).</t>
  </si>
  <si>
    <t>STEM1, CD1, CPSAA2</t>
  </si>
  <si>
    <t>CCEC1, CCEC4, CC3</t>
  </si>
  <si>
    <t>La CE exige investigar usos terapéuticos y combinaciones artísticas (STEM1: interpretar fenómenos), utilizar fuentes de información (CD1: gestión de información) y abordar la salud (CPSAA2: cuidado personal). Secundariamente, apreciar manifestaciones artísticas (CCEC1), conocer la dimensión social (CCEC4) y principios éticos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</si>
  <si>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</si>
  <si>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</si>
  <si>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</si>
  <si>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</si>
  <si>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</si>
  <si>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</si>
  <si>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</si>
  <si>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</si>
  <si>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</si>
  <si>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Busca el Real Decreto 243/2022 de Bachillerato y el decreto autonómico de tu CCAA. Identifica las 5 competencias específicas, 10 criterios de evaluación, 11 saberes básicos y los 2 bloques de la materia Análisis Musical I. Anota las relaciones entre ellos.</t>
  </si>
  <si>
    <t>No te limites a leer en pantalla; imprime o crea una tabla comparativa de competencias, criterios y saberes para visualizar las conexiones.</t>
  </si>
  <si>
    <t>Listar las CE y criterios</t>
  </si>
  <si>
    <t>30 minutos</t>
  </si>
  <si>
    <t>Transcribe las 5 competencias específicas con sus 10 criterios de evaluación correspondientes. Numéralos y redacta una versión comprensible para ti, asegurando que cada criterio describa una acción observable del alumnado.</t>
  </si>
  <si>
    <t>Usa colores para marcar criterios que aparecen en más de una competencia; así evitarás duplicar evaluaciones.</t>
  </si>
  <si>
    <t>Priorizar criterios e instrumentos</t>
  </si>
  <si>
    <t>Decide qué criterios evaluarás con instrumentos comunes (rúbricas, listas de cotejo) y cuáles requieren producciones específicas (análisis escritos, audiciones comentadas, presentaciones). Distribuye los criterios entre las tres evaluaciones.</t>
  </si>
  <si>
    <t>No evalúes todos los criterios en cada trimestre; prioriza unos pocos cada vez para que sea manejable y significativo.</t>
  </si>
  <si>
    <t>Distribuir saberes por trimestre</t>
  </si>
  <si>
    <t>Asigna los 11 saberes básicos (pertenecientes a 2 bloques: ej. 'Percepción y análisis' y 'Contexto y creación') a los tres trimestres. Procura una progresión de lo guiado a lo autónomo y de lo analítico a lo creativo.</t>
  </si>
  <si>
    <t>Empieza con análisis guiados de obras breves en el primer trimestre, y termina con análisis autónomos y propuestas creativas en el tercero.</t>
  </si>
  <si>
    <t>Diseñar una SDA tipo por trimestre</t>
  </si>
  <si>
    <t>2-3 horas</t>
  </si>
  <si>
    <t>Crea una situación de aprendizaje (SDA) para cada trimestre que integre varios saberes y criterios. Por ejemplo, en el primer trimestre: 'Analizar una pieza musical clásica identificando elementos melódicos, armónicos y formales'. Define producto final, temporalización y criterios de evaluación.</t>
  </si>
  <si>
    <t>La SDA debe generar un producto final (informe, presentación, grabación) que permita recoger evidencia de al menos 3-4 criterios distintos.</t>
  </si>
  <si>
    <t>Establecer ponderaciones del departamento</t>
  </si>
  <si>
    <t>Acuerda con el departamento el peso de cada criterio en la nota final. Agrupa criterios afines en bloques (ej. análisis auditivo 40%, expresión escrita 30%, creación 30%). Evita porcentajes muy fragmentados.</t>
  </si>
  <si>
    <t>Usa solo 3-4 bloques de criterios para simplificar el cálculo y la comunicación a las familias.</t>
  </si>
  <si>
    <t>Documentar atención a la diversidad y recuperación</t>
  </si>
  <si>
    <t>Incluye medidas generales (adaptaciones no significativas, DUA) y específicas (refuerzo, ampliación). Define el plan de recuperación: qué criterios, cómo y cuándo se recuperan (pruebas, trabajos adicionales).</t>
  </si>
  <si>
    <t>Diseña un plan de recuperación trimestral con actividades de refuerzo que no suponga una repetición de la evaluación inicial.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</si>
  <si>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</si>
  <si>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</si>
  <si>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</si>
  <si>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</si>
  <si>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</si>
  <si>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Reproducir patrones melódicos, rítmicos, armónicos y formales de obras analizadas, aplicando estrategias de memorización y utilizando la interpretación vocal, corporal o instrument</t>
  </si>
  <si>
    <t>Identificar las funciones que cumple la música cuando se asocia con otras formas de expresión (cine, teatro, danza…), analizando sus características y el efecto que genera en el 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</si>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</sst>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233</v>
      </c>
      <c r="B1" s="3"/>
      <c r="C1" s="3"/>
      <c r="D1" s="3"/>
    </row>
    <row r="2" spans="1:4">
      <c r="A2" s="6" t="s">
        <v>159</v>
      </c>
      <c r="B2" s="6" t="s">
        <v>234</v>
      </c>
      <c r="C2" s="6" t="s">
        <v>235</v>
      </c>
      <c r="D2" s="6" t="s">
        <v>236</v>
      </c>
    </row>
    <row r="3" spans="1:4">
      <c r="A3" s="5" t="s">
        <v>36</v>
      </c>
      <c r="B3" s="5" t="s">
        <v>237</v>
      </c>
      <c r="C3" s="5" t="s">
        <v>238</v>
      </c>
      <c r="D3" s="5" t="s">
        <v>239</v>
      </c>
    </row>
    <row r="4" spans="1:4">
      <c r="A4" s="5" t="s">
        <v>43</v>
      </c>
      <c r="B4" s="5" t="s">
        <v>240</v>
      </c>
      <c r="C4" s="5" t="s">
        <v>241</v>
      </c>
      <c r="D4" s="5" t="s">
        <v>242</v>
      </c>
    </row>
    <row r="5" spans="1:4">
      <c r="A5" s="5" t="s">
        <v>50</v>
      </c>
      <c r="B5" s="5" t="s">
        <v>243</v>
      </c>
      <c r="C5" s="5" t="s">
        <v>244</v>
      </c>
      <c r="D5" s="5" t="s">
        <v>245</v>
      </c>
    </row>
    <row r="6" spans="1:4">
      <c r="A6" s="5" t="s">
        <v>57</v>
      </c>
      <c r="B6" s="5" t="s">
        <v>246</v>
      </c>
      <c r="C6" s="5" t="s">
        <v>247</v>
      </c>
      <c r="D6" s="5" t="s">
        <v>248</v>
      </c>
    </row>
    <row r="7" spans="1:4">
      <c r="A7" s="5" t="s">
        <v>64</v>
      </c>
      <c r="B7" s="5" t="s">
        <v>249</v>
      </c>
      <c r="C7" s="5" t="s">
        <v>250</v>
      </c>
      <c r="D7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254</v>
      </c>
      <c r="B1" s="3"/>
      <c r="C1" s="3"/>
      <c r="D1" s="3"/>
      <c r="E1" s="3"/>
    </row>
    <row r="2" spans="1:5">
      <c r="A2" s="6" t="s">
        <v>137</v>
      </c>
      <c r="B2" s="6" t="s">
        <v>255</v>
      </c>
      <c r="C2" s="6" t="s">
        <v>256</v>
      </c>
      <c r="D2" s="6" t="s">
        <v>257</v>
      </c>
      <c r="E2" s="6" t="s">
        <v>258</v>
      </c>
    </row>
    <row r="3" spans="1:5">
      <c r="A3" s="5">
        <v>1</v>
      </c>
      <c r="B3" s="5" t="s">
        <v>259</v>
      </c>
      <c r="C3" s="5" t="s">
        <v>260</v>
      </c>
      <c r="D3" s="5" t="s">
        <v>261</v>
      </c>
      <c r="E3" s="5" t="s">
        <v>262</v>
      </c>
    </row>
    <row r="4" spans="1:5">
      <c r="A4" s="5">
        <v>2</v>
      </c>
      <c r="B4" s="5" t="s">
        <v>263</v>
      </c>
      <c r="C4" s="5" t="s">
        <v>264</v>
      </c>
      <c r="D4" s="5" t="s">
        <v>265</v>
      </c>
      <c r="E4" s="5" t="s">
        <v>266</v>
      </c>
    </row>
    <row r="5" spans="1:5">
      <c r="A5" s="5">
        <v>3</v>
      </c>
      <c r="B5" s="5" t="s">
        <v>267</v>
      </c>
      <c r="C5" s="5" t="s">
        <v>260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260</v>
      </c>
      <c r="D6" s="5" t="s">
        <v>271</v>
      </c>
      <c r="E6" s="5" t="s">
        <v>272</v>
      </c>
    </row>
    <row r="7" spans="1:5">
      <c r="A7" s="5">
        <v>5</v>
      </c>
      <c r="B7" s="5" t="s">
        <v>273</v>
      </c>
      <c r="C7" s="5" t="s">
        <v>274</v>
      </c>
      <c r="D7" s="5" t="s">
        <v>275</v>
      </c>
      <c r="E7" s="5" t="s">
        <v>276</v>
      </c>
    </row>
    <row r="8" spans="1:5">
      <c r="A8" s="5">
        <v>6</v>
      </c>
      <c r="B8" s="5" t="s">
        <v>277</v>
      </c>
      <c r="C8" s="5" t="s">
        <v>260</v>
      </c>
      <c r="D8" s="5" t="s">
        <v>278</v>
      </c>
      <c r="E8" s="5" t="s">
        <v>279</v>
      </c>
    </row>
    <row r="9" spans="1:5">
      <c r="A9" s="5">
        <v>7</v>
      </c>
      <c r="B9" s="5" t="s">
        <v>280</v>
      </c>
      <c r="C9" s="5" t="s">
        <v>260</v>
      </c>
      <c r="D9" s="5" t="s">
        <v>281</v>
      </c>
      <c r="E9" s="5" t="s">
        <v>282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283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284</v>
      </c>
      <c r="D2" s="6" t="s">
        <v>285</v>
      </c>
      <c r="E2" s="6" t="s">
        <v>286</v>
      </c>
      <c r="F2" s="6" t="s">
        <v>287</v>
      </c>
    </row>
    <row r="3" spans="1:6">
      <c r="A3" s="5">
        <v>1.1</v>
      </c>
      <c r="B3" s="5" t="s">
        <v>36</v>
      </c>
      <c r="C3" s="5" t="s">
        <v>77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90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95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57</v>
      </c>
      <c r="C9" s="5" t="s">
        <v>288</v>
      </c>
      <c r="D9" s="7">
        <v>6.67</v>
      </c>
      <c r="E9" s="7">
        <v>6.67</v>
      </c>
      <c r="F9" s="5"/>
    </row>
    <row r="10" spans="1:6">
      <c r="A10" s="5">
        <v>4.2</v>
      </c>
      <c r="B10" s="5" t="s">
        <v>57</v>
      </c>
      <c r="C10" s="5" t="s">
        <v>119</v>
      </c>
      <c r="D10" s="7">
        <v>6.67</v>
      </c>
      <c r="E10" s="7">
        <v>6.67</v>
      </c>
      <c r="F10" s="5"/>
    </row>
    <row r="11" spans="1:6">
      <c r="A11" s="5">
        <v>4.3</v>
      </c>
      <c r="B11" s="5" t="s">
        <v>57</v>
      </c>
      <c r="C11" s="5" t="s">
        <v>125</v>
      </c>
      <c r="D11" s="7">
        <v>6.67</v>
      </c>
      <c r="E11" s="7">
        <v>6.67</v>
      </c>
      <c r="F11" s="5"/>
    </row>
    <row r="12" spans="1:6">
      <c r="A12" s="5">
        <v>5.1</v>
      </c>
      <c r="B12" s="5" t="s">
        <v>64</v>
      </c>
      <c r="C12" s="5" t="s">
        <v>289</v>
      </c>
      <c r="D12" s="7">
        <v>15.0</v>
      </c>
      <c r="E12" s="7">
        <v>15.0</v>
      </c>
      <c r="F12" s="5"/>
    </row>
    <row r="13" spans="1:6">
      <c r="A13" s="5" t="s">
        <v>290</v>
      </c>
      <c r="B13" s="5"/>
      <c r="C13" s="5"/>
      <c r="D13" s="7"/>
      <c r="E13" s="7">
        <f>SUM(E3:E12)</f>
        <v>100.010000000000005</v>
      </c>
      <c r="F13" s="5" t="s">
        <v>291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292</v>
      </c>
      <c r="B1" s="6" t="s">
        <v>293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>
        <v>5.1</v>
      </c>
      <c r="M1" s="6" t="s">
        <v>294</v>
      </c>
      <c r="N1" s="6" t="s">
        <v>287</v>
      </c>
    </row>
    <row r="2" spans="1:14">
      <c r="A2" s="5" t="s">
        <v>295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42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87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4.2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87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4.3</v>
      </c>
      <c r="C10" s="5" t="s">
        <v>57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87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5.1</v>
      </c>
      <c r="C11" s="5" t="s">
        <v>64</v>
      </c>
      <c r="D11" s="5" t="s">
        <v>131</v>
      </c>
      <c r="E11" s="5" t="s">
        <v>132</v>
      </c>
      <c r="F11" s="5" t="s">
        <v>42</v>
      </c>
      <c r="G11" s="5" t="s">
        <v>133</v>
      </c>
      <c r="H11" s="5" t="s">
        <v>87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10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11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12</v>
      </c>
      <c r="D13" s="5" t="s">
        <v>146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13</v>
      </c>
      <c r="D14" s="5" t="s">
        <v>147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14</v>
      </c>
      <c r="D15" s="5" t="s">
        <v>148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15</v>
      </c>
      <c r="D16" s="5" t="s">
        <v>149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16</v>
      </c>
      <c r="D17" s="5" t="s">
        <v>147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17</v>
      </c>
      <c r="D18" s="5" t="s">
        <v>148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143</v>
      </c>
      <c r="C19" s="5">
        <v>18</v>
      </c>
      <c r="D19" s="5" t="s">
        <v>149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143</v>
      </c>
      <c r="C20" s="5">
        <v>19</v>
      </c>
      <c r="D20" s="5" t="s">
        <v>147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143</v>
      </c>
      <c r="C21" s="5">
        <v>20</v>
      </c>
      <c r="D21" s="5" t="s">
        <v>148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143</v>
      </c>
      <c r="C22" s="5">
        <v>21</v>
      </c>
      <c r="D22" s="5" t="s">
        <v>149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143</v>
      </c>
      <c r="C23" s="5">
        <v>22</v>
      </c>
      <c r="D23" s="5" t="s">
        <v>149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143</v>
      </c>
      <c r="C24" s="5">
        <v>23</v>
      </c>
      <c r="D24" s="5" t="s">
        <v>149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143</v>
      </c>
      <c r="C25" s="5">
        <v>1</v>
      </c>
      <c r="D25" s="5" t="s">
        <v>150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143</v>
      </c>
      <c r="C26" s="5">
        <v>2</v>
      </c>
      <c r="D26" s="5" t="s">
        <v>151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143</v>
      </c>
      <c r="C27" s="5">
        <v>3</v>
      </c>
      <c r="D27" s="5" t="s">
        <v>152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143</v>
      </c>
      <c r="C28" s="5">
        <v>4</v>
      </c>
      <c r="D28" s="5" t="s">
        <v>151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143</v>
      </c>
      <c r="C29" s="5">
        <v>5</v>
      </c>
      <c r="D29" s="5" t="s">
        <v>152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143</v>
      </c>
      <c r="C30" s="5">
        <v>6</v>
      </c>
      <c r="D30" s="5" t="s">
        <v>152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143</v>
      </c>
      <c r="C31" s="5">
        <v>7</v>
      </c>
      <c r="D31" s="5" t="s">
        <v>152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143</v>
      </c>
      <c r="C32" s="5">
        <v>1</v>
      </c>
      <c r="D32" s="5" t="s">
        <v>153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143</v>
      </c>
      <c r="C33" s="5">
        <v>2</v>
      </c>
      <c r="D33" s="5" t="s">
        <v>154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143</v>
      </c>
      <c r="C34" s="5">
        <v>3</v>
      </c>
      <c r="D34" s="5" t="s">
        <v>155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143</v>
      </c>
      <c r="C35" s="5">
        <v>4</v>
      </c>
      <c r="D35" s="5" t="s">
        <v>148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143</v>
      </c>
      <c r="C36" s="5">
        <v>5</v>
      </c>
      <c r="D36" s="5" t="s">
        <v>149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143</v>
      </c>
      <c r="C37" s="5">
        <v>6</v>
      </c>
      <c r="D37" s="5" t="s">
        <v>154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143</v>
      </c>
      <c r="C38" s="5">
        <v>7</v>
      </c>
      <c r="D38" s="5" t="s">
        <v>155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143</v>
      </c>
      <c r="C39" s="5">
        <v>8</v>
      </c>
      <c r="D39" s="5" t="s">
        <v>148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143</v>
      </c>
      <c r="C40" s="5">
        <v>9</v>
      </c>
      <c r="D40" s="5" t="s">
        <v>149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143</v>
      </c>
      <c r="C41" s="5">
        <v>10</v>
      </c>
      <c r="D41" s="5" t="s">
        <v>155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143</v>
      </c>
      <c r="C42" s="5">
        <v>11</v>
      </c>
      <c r="D42" s="5" t="s">
        <v>148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143</v>
      </c>
      <c r="C43" s="5">
        <v>12</v>
      </c>
      <c r="D43" s="5" t="s">
        <v>149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143</v>
      </c>
      <c r="C44" s="5">
        <v>13</v>
      </c>
      <c r="D44" s="5" t="s">
        <v>148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143</v>
      </c>
      <c r="C45" s="5">
        <v>14</v>
      </c>
      <c r="D45" s="5" t="s">
        <v>149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143</v>
      </c>
      <c r="C46" s="5">
        <v>15</v>
      </c>
      <c r="D46" s="5" t="s">
        <v>149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143</v>
      </c>
      <c r="C47" s="5">
        <v>16</v>
      </c>
      <c r="D47" s="5" t="s">
        <v>149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143</v>
      </c>
      <c r="C48" s="5">
        <v>1</v>
      </c>
      <c r="D48" s="5" t="s">
        <v>156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143</v>
      </c>
      <c r="C49" s="5">
        <v>2</v>
      </c>
      <c r="D49" s="5" t="s">
        <v>157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143</v>
      </c>
      <c r="C50" s="5">
        <v>3</v>
      </c>
      <c r="D50" s="5" t="s">
        <v>157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143</v>
      </c>
      <c r="C51" s="5">
        <v>4</v>
      </c>
      <c r="D51" s="5" t="s">
        <v>157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158</v>
      </c>
      <c r="B1" s="3"/>
      <c r="C1" s="3"/>
      <c r="D1" s="3"/>
      <c r="E1" s="3"/>
      <c r="F1" s="3"/>
      <c r="G1" s="3"/>
    </row>
    <row r="2" spans="1:7">
      <c r="A2" s="6" t="s">
        <v>159</v>
      </c>
      <c r="B2" s="6" t="s">
        <v>160</v>
      </c>
      <c r="C2" s="6" t="s">
        <v>161</v>
      </c>
      <c r="D2" s="6" t="s">
        <v>162</v>
      </c>
      <c r="E2" s="6" t="s">
        <v>163</v>
      </c>
      <c r="F2" s="6" t="s">
        <v>164</v>
      </c>
      <c r="G2" s="6" t="s">
        <v>165</v>
      </c>
    </row>
    <row r="3" spans="1:7">
      <c r="A3" s="5" t="s">
        <v>36</v>
      </c>
      <c r="B3" s="5">
        <v>20</v>
      </c>
      <c r="C3" s="5" t="s">
        <v>80</v>
      </c>
      <c r="D3" s="5">
        <v>1</v>
      </c>
      <c r="E3" s="5" t="s">
        <v>166</v>
      </c>
      <c r="F3" s="5" t="s">
        <v>167</v>
      </c>
      <c r="G3" s="5" t="s">
        <v>168</v>
      </c>
    </row>
    <row r="4" spans="1:7">
      <c r="A4" s="5"/>
      <c r="B4" s="5"/>
      <c r="C4" s="5"/>
      <c r="D4" s="5">
        <v>2</v>
      </c>
      <c r="E4" s="5" t="s">
        <v>169</v>
      </c>
      <c r="F4" s="5" t="s">
        <v>170</v>
      </c>
      <c r="G4" s="5" t="s">
        <v>171</v>
      </c>
    </row>
    <row r="5" spans="1:7">
      <c r="A5" s="5"/>
      <c r="B5" s="5"/>
      <c r="C5" s="5"/>
      <c r="D5" s="5">
        <v>3</v>
      </c>
      <c r="E5" s="5" t="s">
        <v>172</v>
      </c>
      <c r="F5" s="5" t="s">
        <v>173</v>
      </c>
      <c r="G5" s="5" t="s">
        <v>174</v>
      </c>
    </row>
    <row r="6" spans="1:7">
      <c r="A6" s="5"/>
      <c r="B6" s="5"/>
      <c r="C6" s="5"/>
      <c r="D6" s="5">
        <v>4</v>
      </c>
      <c r="E6" s="5" t="s">
        <v>175</v>
      </c>
      <c r="F6" s="5" t="s">
        <v>176</v>
      </c>
      <c r="G6" s="5" t="s">
        <v>177</v>
      </c>
    </row>
    <row r="7" spans="1:7">
      <c r="A7" s="5" t="s">
        <v>43</v>
      </c>
      <c r="B7" s="5">
        <v>25</v>
      </c>
      <c r="C7" s="5" t="s">
        <v>178</v>
      </c>
      <c r="D7" s="5">
        <v>1</v>
      </c>
      <c r="E7" s="5" t="s">
        <v>166</v>
      </c>
      <c r="F7" s="5" t="s">
        <v>167</v>
      </c>
      <c r="G7" s="5" t="s">
        <v>179</v>
      </c>
    </row>
    <row r="8" spans="1:7">
      <c r="A8" s="5"/>
      <c r="B8" s="5"/>
      <c r="C8" s="5"/>
      <c r="D8" s="5">
        <v>2</v>
      </c>
      <c r="E8" s="5" t="s">
        <v>169</v>
      </c>
      <c r="F8" s="5" t="s">
        <v>170</v>
      </c>
      <c r="G8" s="5" t="s">
        <v>180</v>
      </c>
    </row>
    <row r="9" spans="1:7">
      <c r="A9" s="5"/>
      <c r="B9" s="5"/>
      <c r="C9" s="5"/>
      <c r="D9" s="5">
        <v>3</v>
      </c>
      <c r="E9" s="5" t="s">
        <v>172</v>
      </c>
      <c r="F9" s="5" t="s">
        <v>173</v>
      </c>
      <c r="G9" s="5" t="s">
        <v>181</v>
      </c>
    </row>
    <row r="10" spans="1:7">
      <c r="A10" s="5"/>
      <c r="B10" s="5"/>
      <c r="C10" s="5"/>
      <c r="D10" s="5">
        <v>4</v>
      </c>
      <c r="E10" s="5" t="s">
        <v>175</v>
      </c>
      <c r="F10" s="5" t="s">
        <v>176</v>
      </c>
      <c r="G10" s="5" t="s">
        <v>182</v>
      </c>
    </row>
    <row r="11" spans="1:7">
      <c r="A11" s="5" t="s">
        <v>50</v>
      </c>
      <c r="B11" s="5">
        <v>20</v>
      </c>
      <c r="C11" s="5" t="s">
        <v>178</v>
      </c>
      <c r="D11" s="5">
        <v>1</v>
      </c>
      <c r="E11" s="5" t="s">
        <v>166</v>
      </c>
      <c r="F11" s="5" t="s">
        <v>167</v>
      </c>
      <c r="G11" s="5" t="s">
        <v>183</v>
      </c>
    </row>
    <row r="12" spans="1:7">
      <c r="A12" s="5"/>
      <c r="B12" s="5"/>
      <c r="C12" s="5"/>
      <c r="D12" s="5">
        <v>2</v>
      </c>
      <c r="E12" s="5" t="s">
        <v>169</v>
      </c>
      <c r="F12" s="5" t="s">
        <v>170</v>
      </c>
      <c r="G12" s="5" t="s">
        <v>184</v>
      </c>
    </row>
    <row r="13" spans="1:7">
      <c r="A13" s="5"/>
      <c r="B13" s="5"/>
      <c r="C13" s="5"/>
      <c r="D13" s="5">
        <v>3</v>
      </c>
      <c r="E13" s="5" t="s">
        <v>172</v>
      </c>
      <c r="F13" s="5" t="s">
        <v>173</v>
      </c>
      <c r="G13" s="5" t="s">
        <v>185</v>
      </c>
    </row>
    <row r="14" spans="1:7">
      <c r="A14" s="5"/>
      <c r="B14" s="5"/>
      <c r="C14" s="5"/>
      <c r="D14" s="5">
        <v>4</v>
      </c>
      <c r="E14" s="5" t="s">
        <v>175</v>
      </c>
      <c r="F14" s="5" t="s">
        <v>176</v>
      </c>
      <c r="G14" s="5" t="s">
        <v>186</v>
      </c>
    </row>
    <row r="15" spans="1:7">
      <c r="A15" s="5" t="s">
        <v>57</v>
      </c>
      <c r="B15" s="5">
        <v>20</v>
      </c>
      <c r="C15" s="5" t="s">
        <v>178</v>
      </c>
      <c r="D15" s="5">
        <v>1</v>
      </c>
      <c r="E15" s="5" t="s">
        <v>166</v>
      </c>
      <c r="F15" s="5" t="s">
        <v>167</v>
      </c>
      <c r="G15" s="5" t="s">
        <v>187</v>
      </c>
    </row>
    <row r="16" spans="1:7">
      <c r="A16" s="5"/>
      <c r="B16" s="5"/>
      <c r="C16" s="5"/>
      <c r="D16" s="5">
        <v>2</v>
      </c>
      <c r="E16" s="5" t="s">
        <v>169</v>
      </c>
      <c r="F16" s="5" t="s">
        <v>170</v>
      </c>
      <c r="G16" s="5" t="s">
        <v>188</v>
      </c>
    </row>
    <row r="17" spans="1:7">
      <c r="A17" s="5"/>
      <c r="B17" s="5"/>
      <c r="C17" s="5"/>
      <c r="D17" s="5">
        <v>3</v>
      </c>
      <c r="E17" s="5" t="s">
        <v>172</v>
      </c>
      <c r="F17" s="5" t="s">
        <v>173</v>
      </c>
      <c r="G17" s="5" t="s">
        <v>189</v>
      </c>
    </row>
    <row r="18" spans="1:7">
      <c r="A18" s="5"/>
      <c r="B18" s="5"/>
      <c r="C18" s="5"/>
      <c r="D18" s="5">
        <v>4</v>
      </c>
      <c r="E18" s="5" t="s">
        <v>175</v>
      </c>
      <c r="F18" s="5" t="s">
        <v>176</v>
      </c>
      <c r="G18" s="5" t="s">
        <v>190</v>
      </c>
    </row>
    <row r="19" spans="1:7">
      <c r="A19" s="5" t="s">
        <v>64</v>
      </c>
      <c r="B19" s="5">
        <v>15</v>
      </c>
      <c r="C19" s="5" t="s">
        <v>87</v>
      </c>
      <c r="D19" s="5">
        <v>1</v>
      </c>
      <c r="E19" s="5" t="s">
        <v>166</v>
      </c>
      <c r="F19" s="5" t="s">
        <v>167</v>
      </c>
      <c r="G19" s="5" t="s">
        <v>191</v>
      </c>
    </row>
    <row r="20" spans="1:7">
      <c r="A20" s="5"/>
      <c r="B20" s="5"/>
      <c r="C20" s="5"/>
      <c r="D20" s="5">
        <v>2</v>
      </c>
      <c r="E20" s="5" t="s">
        <v>169</v>
      </c>
      <c r="F20" s="5" t="s">
        <v>170</v>
      </c>
      <c r="G20" s="5" t="s">
        <v>192</v>
      </c>
    </row>
    <row r="21" spans="1:7">
      <c r="A21" s="5"/>
      <c r="B21" s="5"/>
      <c r="C21" s="5"/>
      <c r="D21" s="5">
        <v>3</v>
      </c>
      <c r="E21" s="5" t="s">
        <v>172</v>
      </c>
      <c r="F21" s="5" t="s">
        <v>173</v>
      </c>
      <c r="G21" s="5" t="s">
        <v>193</v>
      </c>
    </row>
    <row r="22" spans="1:7">
      <c r="A22" s="5"/>
      <c r="B22" s="5"/>
      <c r="C22" s="5"/>
      <c r="D22" s="5">
        <v>4</v>
      </c>
      <c r="E22" s="5" t="s">
        <v>175</v>
      </c>
      <c r="F22" s="5" t="s">
        <v>176</v>
      </c>
      <c r="G22" s="5" t="s">
        <v>194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199</v>
      </c>
      <c r="B1" s="3"/>
      <c r="C1" s="3"/>
      <c r="D1" s="3"/>
    </row>
    <row r="2" spans="1:4">
      <c r="A2" s="6" t="s">
        <v>159</v>
      </c>
      <c r="B2" s="6" t="s">
        <v>200</v>
      </c>
      <c r="C2" s="6" t="s">
        <v>201</v>
      </c>
      <c r="D2" s="6" t="s">
        <v>202</v>
      </c>
    </row>
    <row r="3" spans="1:4">
      <c r="A3" s="5" t="s">
        <v>36</v>
      </c>
      <c r="B3" s="5" t="s">
        <v>203</v>
      </c>
      <c r="C3" s="5" t="s">
        <v>204</v>
      </c>
      <c r="D3" s="5" t="s">
        <v>205</v>
      </c>
    </row>
    <row r="4" spans="1:4">
      <c r="A4" s="5" t="s">
        <v>36</v>
      </c>
      <c r="B4" s="5" t="s">
        <v>206</v>
      </c>
      <c r="C4" s="5" t="s">
        <v>207</v>
      </c>
      <c r="D4" s="5" t="s">
        <v>208</v>
      </c>
    </row>
    <row r="5" spans="1:4">
      <c r="A5" s="5" t="s">
        <v>36</v>
      </c>
      <c r="B5" s="5" t="s">
        <v>209</v>
      </c>
      <c r="C5" s="5" t="s">
        <v>210</v>
      </c>
      <c r="D5" s="5" t="s">
        <v>211</v>
      </c>
    </row>
    <row r="6" spans="1:4">
      <c r="A6" s="5" t="s">
        <v>43</v>
      </c>
      <c r="B6" s="5" t="s">
        <v>203</v>
      </c>
      <c r="C6" s="5" t="s">
        <v>212</v>
      </c>
      <c r="D6" s="5" t="s">
        <v>213</v>
      </c>
    </row>
    <row r="7" spans="1:4">
      <c r="A7" s="5" t="s">
        <v>43</v>
      </c>
      <c r="B7" s="5" t="s">
        <v>206</v>
      </c>
      <c r="C7" s="5" t="s">
        <v>214</v>
      </c>
      <c r="D7" s="5" t="s">
        <v>215</v>
      </c>
    </row>
    <row r="8" spans="1:4">
      <c r="A8" s="5" t="s">
        <v>43</v>
      </c>
      <c r="B8" s="5" t="s">
        <v>209</v>
      </c>
      <c r="C8" s="5" t="s">
        <v>216</v>
      </c>
      <c r="D8" s="5" t="s">
        <v>217</v>
      </c>
    </row>
    <row r="9" spans="1:4">
      <c r="A9" s="5" t="s">
        <v>50</v>
      </c>
      <c r="B9" s="5" t="s">
        <v>203</v>
      </c>
      <c r="C9" s="5" t="s">
        <v>212</v>
      </c>
      <c r="D9" s="5" t="s">
        <v>218</v>
      </c>
    </row>
    <row r="10" spans="1:4">
      <c r="A10" s="5" t="s">
        <v>50</v>
      </c>
      <c r="B10" s="5" t="s">
        <v>206</v>
      </c>
      <c r="C10" s="5" t="s">
        <v>214</v>
      </c>
      <c r="D10" s="5" t="s">
        <v>219</v>
      </c>
    </row>
    <row r="11" spans="1:4">
      <c r="A11" s="5" t="s">
        <v>50</v>
      </c>
      <c r="B11" s="5" t="s">
        <v>209</v>
      </c>
      <c r="C11" s="5" t="s">
        <v>216</v>
      </c>
      <c r="D11" s="5" t="s">
        <v>220</v>
      </c>
    </row>
    <row r="12" spans="1:4">
      <c r="A12" s="5" t="s">
        <v>57</v>
      </c>
      <c r="B12" s="5" t="s">
        <v>203</v>
      </c>
      <c r="C12" s="5" t="s">
        <v>221</v>
      </c>
      <c r="D12" s="5" t="s">
        <v>222</v>
      </c>
    </row>
    <row r="13" spans="1:4">
      <c r="A13" s="5" t="s">
        <v>57</v>
      </c>
      <c r="B13" s="5" t="s">
        <v>206</v>
      </c>
      <c r="C13" s="5" t="s">
        <v>223</v>
      </c>
      <c r="D13" s="5" t="s">
        <v>224</v>
      </c>
    </row>
    <row r="14" spans="1:4">
      <c r="A14" s="5" t="s">
        <v>57</v>
      </c>
      <c r="B14" s="5" t="s">
        <v>209</v>
      </c>
      <c r="C14" s="5" t="s">
        <v>225</v>
      </c>
      <c r="D14" s="5" t="s">
        <v>226</v>
      </c>
    </row>
    <row r="15" spans="1:4">
      <c r="A15" s="5" t="s">
        <v>64</v>
      </c>
      <c r="B15" s="5" t="s">
        <v>203</v>
      </c>
      <c r="C15" s="5" t="s">
        <v>227</v>
      </c>
      <c r="D15" s="5" t="s">
        <v>228</v>
      </c>
    </row>
    <row r="16" spans="1:4">
      <c r="A16" s="5" t="s">
        <v>64</v>
      </c>
      <c r="B16" s="5" t="s">
        <v>206</v>
      </c>
      <c r="C16" s="5" t="s">
        <v>229</v>
      </c>
      <c r="D16" s="5" t="s">
        <v>230</v>
      </c>
    </row>
    <row r="17" spans="1:4">
      <c r="A17" s="5" t="s">
        <v>64</v>
      </c>
      <c r="B17" s="5" t="s">
        <v>209</v>
      </c>
      <c r="C17" s="5" t="s">
        <v>231</v>
      </c>
      <c r="D17" s="5" t="s">
        <v>232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2026-07-10T23:19:50+02:00</dcterms:created>
  <dcterms:modified xsi:type="dcterms:W3CDTF">2026-07-10T23:19:50+02:00</dcterms:modified>
  <dc:title>Currículo LOMLOE Analisis musical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