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<sst xmlns="http://schemas.openxmlformats.org/spreadsheetml/2006/main" uniqueCount="185">
  <si>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Corrigiendo.es</t>
  </si>
  <si>
    <t>Materia</t>
  </si>
  <si>
    <t>Anatomia aplicada</t>
  </si>
  <si>
    <t>Curso</t>
  </si>
  <si>
    <t>1.º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</si>
  <si>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</si>
  <si>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</si>
  <si>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</si>
  <si>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</si>
  <si>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</si>
  <si>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</si>
  <si>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</si>
  <si>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</si>
  <si>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</si>
  <si>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</si>
  <si>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</si>
  <si>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</si>
  <si>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</si>
  <si>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</si>
  <si>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</si>
  <si>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</si>
  <si>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</si>
  <si>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21:48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</si>
  <si>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</si>
  <si>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</si>
  <si>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</si>
  <si>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</si>
  <si>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</si>
  <si>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</si>
  <si>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</si>
  <si>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</si>
  <si>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</si>
  <si>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</si>
  <si>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</si>
  <si>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</si>
  <si>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Anatomía Aplicada</t>
  </si>
  <si>
    <t>CE.1</t>
  </si>
  <si>
    <t>Analizar y comprender desde una perspectiva sistémica la estructura y funcionamiento del cuerpo humano, explicándolo desde el conocimiento de sus sistemas y aparatos para interpretar la conexión de estas estructuras y su interacción con el entorno.</t>
  </si>
  <si>
    <t>CE.2</t>
  </si>
  <si>
    <t>Recolectar, interpretar y transmitir información, argumentando con precisión y rigor, y dominando la terminología básica, sobre las funciones esenciales del cuerpo humano, en especial sobre la nutrición, producción energética, la relación con el entorno y el movimiento; observando su funcionamiento en situaciones de la vida cotidiana para la interpretación de la realidad.</t>
  </si>
  <si>
    <t>CE.3</t>
  </si>
  <si>
    <t>Localizar y utilizar fuentes fiables de información, contrastando su veracidad para resolver preguntas relevantes comúnmente extendidas o planteadas autónomamente sobre la anatomía o fisiología humana y los hábitos de vida y encauzando las respuestas hacia la sensibilización y adquisición de hábitos de vida saludables. Todo conocimiento aplicado pierde su sentido si no conduce a un objetivo plausible que redunde en beneficio del individuo y la sociedad.</t>
  </si>
  <si>
    <t>CE.4</t>
  </si>
  <si>
    <t>Diseñar, promover y ejecutar iniciativas encaminadas a la adopción de medidas conducentes a la mejora de la salud individual y colectiva desde el conocimiento estructural y funcional del cuerpo humano, fomentando hábitos de vida activos y saludables. El análisis crítico y la comprensión de los fenómenos asociados al conocimiento anatómico y funcional del cuerpo humano no es el objetivo final de la materia de Anatomía Aplicada, sino el paso necesario que conduce a la acción.</t>
  </si>
  <si>
    <t>CE.5</t>
  </si>
  <si>
    <t>Afrontar y resolver con autonomía problemas simples prácticos de tipo anatómico y funcional que se le plantean en su actividad cotidiana, aplicando los conocimientos adquiridos sobre el cuerpo humano y el movimiento en sus distintas manifestaciones para incorporarlo a la vida diaria. Anatomía, ergonomía, biomecánica o fisiología aportan un conocimiento aplicado no solo a actividades puntuales, sino a aquellas que incorporamos habitualmente a nuestra vida diaria.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</si>
  <si>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</si>
  <si>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</si>
  <si>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</si>
  <si>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</si>
  <si>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</si>
  <si>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</si>
  <si>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</si>
  <si>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el funcionamiento del cuerpo humano como unidad anatómica y funcional, reconociendo los distintos niveles de integración y participación de los sistemas corporales.</t>
  </si>
  <si>
    <t>Instrumento competencial</t>
  </si>
  <si>
    <t>Comprender y relacionar los distintos elementos anatómicos que conforman los sistemas corporales.</t>
  </si>
  <si>
    <t>Analizar y comprender los mecanismos básicos de funcionamiento de los aparatos y sistemas corporales, así como su asociación con otros en torno a sus funciones básicas aplicadas.</t>
  </si>
  <si>
    <t>Manejar destrezas tales como el uso del microscopio y las técnicas de disección para una mejor comprensión de la anatomía humana.</t>
  </si>
  <si>
    <t>Aplicar los métodos de las ciencias empíricas para la recopilación rigurosa de datos de la realidad observada, así como aquellos conducentes a la organización e interpretación de los mismos.</t>
  </si>
  <si>
    <t>Manejar con precisión metodológica la terminología específica de las ciencias utilizadas para la descripción de los sistemas corporales y las funciones básicas que realizan.</t>
  </si>
  <si>
    <t>Buscar, seleccionar y ordenar de forma sistemática información útil sobre el conocimiento de la anatomía y fisiología humana, identificando fuentes fiables, y realizando un análisis crítico y aplicado a situaciones específicas.</t>
  </si>
  <si>
    <t>Contrastar y justificar la información relacionada con los problemas habitualmente planteados que implican el conocimiento del funcionamiento del cuerpo humano, identificando creencias infundadas, bulos, falacias interesadas o simplemente, razonamientos no fundamentados.</t>
  </si>
  <si>
    <t>Mantener una actitud crítica y activa frente a informaciones contrarias a la salud individual y colectiva, y producir información favorable a los hábitos adecuados para la consecución de un estilo de vida saludable.</t>
  </si>
  <si>
    <t>Planificar y poner en práctica proyectos activos, de impacto en su entorno social, imbricados en el cuidado de la salud y el fomento de estilos de vida activos.</t>
  </si>
  <si>
    <t>Conocer y aplicar principios básicos de ergonomía e higiene postural en las actividades de la vida cotidiana.</t>
  </si>
  <si>
    <t>Adoptar medidas de seguridad e higiene postural en las actividades colectivas e individuales que organiza o en las que se participa.</t>
  </si>
  <si>
    <t>Analizar y comprender los fundamentos de sus acciones motrices, tanto de la vida cotidiana como de prácticas deportivas o expresivas.</t>
  </si>
  <si>
    <t>Adaptar o modificar, si fuera necesario, sus actividades cotidianas, en especial las motoras, a sus condiciones anatómicas y fisiológicas, convirtiéndolas en eficientes y fuentes de bienestar.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</si>
  <si>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</si>
  <si>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</si>
  <si>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</si>
  <si>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</si>
  <si>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</si>
  <si>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</si>
  <si>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</si>
  <si>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</si>
  <si>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Identificación de los niveles de organización del cuerpo humano y comprensión de las características de cada una de las unidades estructurales y funcionales.</t>
  </si>
  <si>
    <t>Reconocimiento de la estructura general de la célula humana, mediante el análisis de los diferentes orgánulos que posee y de sus funciones vitales.</t>
  </si>
  <si>
    <t>Manejo del microscopio óptico, así como de microscopios virtuales para el análisis de tejidos humanos.</t>
  </si>
  <si>
    <t>Comprensión de cómo el funcionamiento del cuerpo humano es el resultado de la integración anatómica y funcional.</t>
  </si>
  <si>
    <t>Comprensión de cómo ha tenido lugar la indagación e investigación del cuerpo humano desde la Antigua Grecia hasta nuestros días, como proceso para la construcción de los nuevos paradigmas de interpretación.</t>
  </si>
  <si>
    <t>Desarrollo de destrezas en el manejo de aplicaciones y dispositivos digitales utilizados para el conocimiento del cuerpo humano, su control, seguimiento y apoyo de los sistemas vitales básicos.</t>
  </si>
  <si>
    <t>Desarrollo de destrezas en la disección de órganos para la mejor comprensión de la anatomía humana.</t>
  </si>
  <si>
    <t>Análisis del sistema osteo-articular mediante la descripción de los diferentes tipos de huesos y sus características, la identificación de los diferentes tipos de articulaciones con sus partes y grados de movimiento, así como la implicación articular en los movimientos básicos.</t>
  </si>
  <si>
    <t>Reconocimiento del músculo como órgano efector del movimiento a través del estudio de la fisiología de la contracción muscular voluntaria.</t>
  </si>
  <si>
    <t>Comprensión de las características del movimiento humano mediante el análisis de patrones motores básicos, deportivos y expresivos.</t>
  </si>
  <si>
    <t>Interpretación de las bases de la biomecánica del movimiento estableciendo relaciones con los principios anatómicos funcionales.</t>
  </si>
  <si>
    <t>Reconocimiento del sistema nervioso como organizador de la acción motora, mediante el estudio de los mecanismos neurológicos que controlan la acción voluntaria y refleja.</t>
  </si>
  <si>
    <t>Análisis del sistema sensorial, mediante el estudio de los órganos receptores y su relación con los diferentes tipos de estímulos.</t>
  </si>
  <si>
    <t>Desarrollo de destrezas para realizar los cálculos espacio-temporales asociados al movimiento.</t>
  </si>
  <si>
    <t>Identificación de las capacidades coordinativas como componentes cualitativos del movimiento.</t>
  </si>
  <si>
    <t>Análisis de las adaptaciones del aparato locomotor como resultado de la práctica sistematizada de actividad física.</t>
  </si>
  <si>
    <t>Identificación de las patologías más frecuentes del aparato locomotor, tales como dismetría, artritis, fibromialgia o hernia discal, estableciendo relaciones entre estas y la actividad física sistematizada.</t>
  </si>
  <si>
    <t>Desarrollo de hábitos saludables de higiene postural, poniendo especial interés en los cuidados ergonómicos en el ámbito escolar y laboral.</t>
  </si>
  <si>
    <t>Búsqueda de información, sobre los distintos tipos de actividades deportivas, analizando sus características, las diferentes exigencias que tienen sobre los sistemas corporales, así como las lesiones más frecuentes.</t>
  </si>
  <si>
    <t>Diferenciación entre los procesos de alimentación y nutrición.</t>
  </si>
  <si>
    <t>Análisis de los procesos de digestión y absorción de los alimentos y nutrientes, estableciendo relaciones con los órganos implicados.</t>
  </si>
  <si>
    <t>Análisis de los tipos de alimentos y nutrientes según la información dada en la rueda de los alimentos.</t>
  </si>
  <si>
    <t>Reconocimiento y análisis de la dieta mediterránea como base tradicional de la alimentación andaluza, usándola como modelo en la elaboración de pautas para una dieta saludable y equilibrada, identificando algunos tópicos erróneos sobre nutrición.</t>
  </si>
  <si>
    <t>Desarrollo de destrezas para el cálculo de la ingesta y del gasto calórico (balance energético).</t>
  </si>
  <si>
    <t>Desarrollo de estrategias para la comprensión de los sistemas de producción energética celular, estableciendo diferencias entre el metabolismo aeróbico y anaeróbico.</t>
  </si>
  <si>
    <t>Identificación de trastornos del comportamiento nutricional, poniendo especial atención en las dietas restrictivas, la anorexia, la bulimia y la obesidad.</t>
  </si>
  <si>
    <t>Reconocimiento de la diabetes tipo II como enfermedad relacionada con la obesidad, valorando que su control y mejora tienen lugar a través de la dieta y el ejercicio físico.</t>
  </si>
  <si>
    <t>Conocimiento del sistema respiratorio, mediante el análisis de los órganos que lo componen, su funcionamiento y adaptación al esfuerzo físico.</t>
  </si>
  <si>
    <t>Sensibilización sobre cómo algunos hábitos perjudiciales para el sistema respiratorio derivan en algunas patologías como el cáncer de pulmón.</t>
  </si>
  <si>
    <t>Desarrollo de estrategias para inculcar una educación respiratoria, relacionándola con el cuidado de la voz, la actividad física y el control emocional.</t>
  </si>
  <si>
    <t>Conocimiento del sistema cardiovascular mediante el análisis de los órganos que lo componen y su funcionamiento.</t>
  </si>
  <si>
    <t>Manejo de conceptos básicos relacionados con el sistema cardiovascular, como frecuencia cardíaca, volumen sistólico, hematocrito o sistema circulatorio periférico.</t>
  </si>
  <si>
    <t>Análisis de las principales patologías del sistema circulatorio, poniendo especial atención al infarto de miocardio y valorando pautas y hábitos de vida saludables que traten de evitarlas.</t>
  </si>
  <si>
    <t>Identificación del sistema neuroendocrino en la regulación del organismo mediante el conocimiento de las glándulas endocrinas, las hormonas que producen y su intervención en los procesos vitales, así como su relación con la actividad física y el control de las emociones.</t>
  </si>
  <si>
    <t>Análisis de las causas que originan desequilibrios hormonales y comprensión de los efectos ocasionados en el organismo.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</si>
  <si>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</si>
  <si>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</si>
  <si>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</si>
  <si>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</si>
  <si>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</si>
  <si>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</si>
  <si>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</si>
  <si>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</si>
  <si>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</si>
  <si>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</si>
  <si>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</si>
  <si>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</si>
  <si>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</si>
  <si>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</si>
  <si>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</si>
  <si>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</si>
  <si>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</si>
  <si>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</si>
  <si>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</si>
  <si>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</si>
  <si>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</si>
  <si>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</si>
  <si>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</si>
  <si>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</si>
  <si>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</si>
  <si>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</si>
  <si>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</si>
  <si>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</si>
  <si>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</si>
  <si>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</si>
  <si>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</si>
  <si>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</si>
  <si>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</si>
  <si>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</si>
  <si>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Aplicar los métodos de las ciencias empíricas para la recopilación rigurosa de datos de la realidad observada, así como aquellos conducentes a la organización e interpretación de l</t>
  </si>
  <si>
    <t>Buscar, seleccionar y ordenar de forma sistemática información útil sobre el conocimiento de la anatomía y fisiología humana, identificando fuentes fiables, y realizando un análisi</t>
  </si>
  <si>
    <t>Contrastar y justificar la información relacionada con los problemas habitualmente planteados que implican el conocimiento del funcionamiento del cuerpo humano, identificando creen</t>
  </si>
  <si>
    <t>Mantener una actitud crítica y activa frente a informaciones contrarias a la salud individual y colectiva, y producir información favorable a los hábitos adecuados para la consecuc</t>
  </si>
  <si>
    <t>Adaptar o modificar, si fuera necesario, sus actividades cotidianas, en especial las motoras, a sus condiciones anatómicas y fisiológicas, convirtiéndolas en eficientes y fuentes d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</si>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</sst>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35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134</v>
      </c>
    </row>
    <row r="2" spans="1:1">
      <c r="A2" t="s">
        <v>135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136</v>
      </c>
    </row>
    <row r="2" spans="1:1">
      <c r="A2" t="s">
        <v>137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138</v>
      </c>
    </row>
    <row r="2" spans="1:1">
      <c r="A2" t="s">
        <v>139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140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141</v>
      </c>
      <c r="D2" s="6" t="s">
        <v>142</v>
      </c>
      <c r="E2" s="6" t="s">
        <v>143</v>
      </c>
      <c r="F2" s="6" t="s">
        <v>144</v>
      </c>
    </row>
    <row r="3" spans="1:6">
      <c r="A3" s="5">
        <v>1.1</v>
      </c>
      <c r="B3" s="5" t="s">
        <v>36</v>
      </c>
      <c r="C3" s="5" t="s">
        <v>53</v>
      </c>
      <c r="D3" s="7"/>
      <c r="E3" s="7">
        <v>7.14</v>
      </c>
      <c r="F3" s="5"/>
    </row>
    <row r="4" spans="1:6">
      <c r="A4" s="5">
        <v>1.2</v>
      </c>
      <c r="B4" s="5" t="s">
        <v>36</v>
      </c>
      <c r="C4" s="5" t="s">
        <v>55</v>
      </c>
      <c r="D4" s="7"/>
      <c r="E4" s="7">
        <v>7.14</v>
      </c>
      <c r="F4" s="5"/>
    </row>
    <row r="5" spans="1:6">
      <c r="A5" s="5">
        <v>1.3</v>
      </c>
      <c r="B5" s="5" t="s">
        <v>36</v>
      </c>
      <c r="C5" s="5" t="s">
        <v>56</v>
      </c>
      <c r="D5" s="7"/>
      <c r="E5" s="7">
        <v>7.14</v>
      </c>
      <c r="F5" s="5"/>
    </row>
    <row r="6" spans="1:6">
      <c r="A6" s="5">
        <v>1.4</v>
      </c>
      <c r="B6" s="5" t="s">
        <v>36</v>
      </c>
      <c r="C6" s="5" t="s">
        <v>57</v>
      </c>
      <c r="D6" s="7"/>
      <c r="E6" s="7">
        <v>7.14</v>
      </c>
      <c r="F6" s="5"/>
    </row>
    <row r="7" spans="1:6">
      <c r="A7" s="5">
        <v>2.1</v>
      </c>
      <c r="B7" s="5" t="s">
        <v>38</v>
      </c>
      <c r="C7" s="5" t="s">
        <v>145</v>
      </c>
      <c r="D7" s="7"/>
      <c r="E7" s="7">
        <v>7.14</v>
      </c>
      <c r="F7" s="5"/>
    </row>
    <row r="8" spans="1:6">
      <c r="A8" s="5">
        <v>2.2</v>
      </c>
      <c r="B8" s="5" t="s">
        <v>38</v>
      </c>
      <c r="C8" s="5" t="s">
        <v>59</v>
      </c>
      <c r="D8" s="7"/>
      <c r="E8" s="7">
        <v>7.14</v>
      </c>
      <c r="F8" s="5"/>
    </row>
    <row r="9" spans="1:6">
      <c r="A9" s="5">
        <v>3.1</v>
      </c>
      <c r="B9" s="5" t="s">
        <v>40</v>
      </c>
      <c r="C9" s="5" t="s">
        <v>146</v>
      </c>
      <c r="D9" s="7"/>
      <c r="E9" s="7">
        <v>7.14</v>
      </c>
      <c r="F9" s="5"/>
    </row>
    <row r="10" spans="1:6">
      <c r="A10" s="5">
        <v>3.2</v>
      </c>
      <c r="B10" s="5" t="s">
        <v>40</v>
      </c>
      <c r="C10" s="5" t="s">
        <v>147</v>
      </c>
      <c r="D10" s="7"/>
      <c r="E10" s="7">
        <v>7.14</v>
      </c>
      <c r="F10" s="5"/>
    </row>
    <row r="11" spans="1:6">
      <c r="A11" s="5">
        <v>3.3</v>
      </c>
      <c r="B11" s="5" t="s">
        <v>40</v>
      </c>
      <c r="C11" s="5" t="s">
        <v>148</v>
      </c>
      <c r="D11" s="7"/>
      <c r="E11" s="7">
        <v>7.14</v>
      </c>
      <c r="F11" s="5"/>
    </row>
    <row r="12" spans="1:6">
      <c r="A12" s="5">
        <v>4.1</v>
      </c>
      <c r="B12" s="5" t="s">
        <v>42</v>
      </c>
      <c r="C12" s="5" t="s">
        <v>63</v>
      </c>
      <c r="D12" s="7"/>
      <c r="E12" s="7">
        <v>7.14</v>
      </c>
      <c r="F12" s="5"/>
    </row>
    <row r="13" spans="1:6">
      <c r="A13" s="5">
        <v>4.2</v>
      </c>
      <c r="B13" s="5" t="s">
        <v>42</v>
      </c>
      <c r="C13" s="5" t="s">
        <v>64</v>
      </c>
      <c r="D13" s="7"/>
      <c r="E13" s="7">
        <v>7.14</v>
      </c>
      <c r="F13" s="5"/>
    </row>
    <row r="14" spans="1:6">
      <c r="A14" s="5">
        <v>4.3</v>
      </c>
      <c r="B14" s="5" t="s">
        <v>42</v>
      </c>
      <c r="C14" s="5" t="s">
        <v>65</v>
      </c>
      <c r="D14" s="7"/>
      <c r="E14" s="7">
        <v>7.14</v>
      </c>
      <c r="F14" s="5"/>
    </row>
    <row r="15" spans="1:6">
      <c r="A15" s="5">
        <v>5.1</v>
      </c>
      <c r="B15" s="5" t="s">
        <v>44</v>
      </c>
      <c r="C15" s="5" t="s">
        <v>66</v>
      </c>
      <c r="D15" s="7"/>
      <c r="E15" s="7">
        <v>7.14</v>
      </c>
      <c r="F15" s="5"/>
    </row>
    <row r="16" spans="1:6">
      <c r="A16" s="5">
        <v>5.2</v>
      </c>
      <c r="B16" s="5" t="s">
        <v>44</v>
      </c>
      <c r="C16" s="5" t="s">
        <v>149</v>
      </c>
      <c r="D16" s="7"/>
      <c r="E16" s="7">
        <v>7.14</v>
      </c>
      <c r="F16" s="5"/>
    </row>
    <row r="17" spans="1:6">
      <c r="A17" s="5" t="s">
        <v>150</v>
      </c>
      <c r="B17" s="5"/>
      <c r="C17" s="5"/>
      <c r="D17" s="7"/>
      <c r="E17" s="7">
        <f>SUM(E3:E16)</f>
        <v>99.95999999999999</v>
      </c>
      <c r="F17" s="5" t="s">
        <v>151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152</v>
      </c>
      <c r="B1" s="6" t="s">
        <v>153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 t="s">
        <v>154</v>
      </c>
      <c r="R1" s="6" t="s">
        <v>144</v>
      </c>
    </row>
    <row r="2" spans="1:18">
      <c r="A2" s="5" t="s">
        <v>155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156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157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158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159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160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161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162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163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164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165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166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167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168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169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170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171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172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173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174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175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176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177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178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179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180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181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182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183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184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7.14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7.14</v>
      </c>
    </row>
    <row r="5" spans="1:11">
      <c r="A5" s="5" t="s">
        <v>35</v>
      </c>
      <c r="B5" s="5">
        <v>1.4</v>
      </c>
      <c r="C5" s="5" t="s">
        <v>36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7.14</v>
      </c>
    </row>
    <row r="6" spans="1:11">
      <c r="A6" s="5" t="s">
        <v>35</v>
      </c>
      <c r="B6" s="5">
        <v>2.1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7.14</v>
      </c>
    </row>
    <row r="7" spans="1:11">
      <c r="A7" s="5" t="s">
        <v>35</v>
      </c>
      <c r="B7" s="5">
        <v>2.2</v>
      </c>
      <c r="C7" s="5" t="s">
        <v>38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7.14</v>
      </c>
    </row>
    <row r="8" spans="1:11">
      <c r="A8" s="5" t="s">
        <v>35</v>
      </c>
      <c r="B8" s="5">
        <v>3.1</v>
      </c>
      <c r="C8" s="5" t="s">
        <v>40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7.14</v>
      </c>
    </row>
    <row r="9" spans="1:11">
      <c r="A9" s="5" t="s">
        <v>35</v>
      </c>
      <c r="B9" s="5">
        <v>3.2</v>
      </c>
      <c r="C9" s="5" t="s">
        <v>40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7.14</v>
      </c>
    </row>
    <row r="10" spans="1:11">
      <c r="A10" s="5" t="s">
        <v>35</v>
      </c>
      <c r="B10" s="5">
        <v>3.3</v>
      </c>
      <c r="C10" s="5" t="s">
        <v>40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7.14</v>
      </c>
    </row>
    <row r="11" spans="1:11">
      <c r="A11" s="5" t="s">
        <v>35</v>
      </c>
      <c r="B11" s="5">
        <v>4.1</v>
      </c>
      <c r="C11" s="5" t="s">
        <v>42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7.14</v>
      </c>
    </row>
    <row r="12" spans="1:11">
      <c r="A12" s="5" t="s">
        <v>35</v>
      </c>
      <c r="B12" s="5">
        <v>4.2</v>
      </c>
      <c r="C12" s="5" t="s">
        <v>42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7.14</v>
      </c>
    </row>
    <row r="13" spans="1:11">
      <c r="A13" s="5" t="s">
        <v>35</v>
      </c>
      <c r="B13" s="5">
        <v>4.3</v>
      </c>
      <c r="C13" s="5" t="s">
        <v>42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7.14</v>
      </c>
    </row>
    <row r="14" spans="1:11">
      <c r="A14" s="5" t="s">
        <v>35</v>
      </c>
      <c r="B14" s="5">
        <v>5.1</v>
      </c>
      <c r="C14" s="5" t="s">
        <v>44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7.14</v>
      </c>
    </row>
    <row r="15" spans="1:11">
      <c r="A15" s="5" t="s">
        <v>35</v>
      </c>
      <c r="B15" s="5">
        <v>5.2</v>
      </c>
      <c r="C15" s="5" t="s">
        <v>44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6"/>
  <sheetViews>
    <sheetView tabSelected="0" workbookViewId="0" showGridLines="true" showRowColHeaders="1">
      <pane xSplit="3" ySplit="1" activePane="bottomRight" state="frozen" topLeftCell="D2"/>
      <selection pane="bottomRight" activeCell="A1" sqref="A1:I3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68</v>
      </c>
      <c r="C1" s="6" t="s">
        <v>69</v>
      </c>
      <c r="D1" s="6" t="s">
        <v>70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</row>
    <row r="2" spans="1:9">
      <c r="A2" s="5" t="s">
        <v>35</v>
      </c>
      <c r="B2" s="5" t="s">
        <v>75</v>
      </c>
      <c r="C2" s="5">
        <v>1</v>
      </c>
      <c r="D2" s="5" t="s">
        <v>76</v>
      </c>
      <c r="E2" s="5"/>
      <c r="F2" s="5"/>
      <c r="G2" s="5"/>
      <c r="H2" s="5"/>
      <c r="I2" s="5"/>
    </row>
    <row r="3" spans="1:9">
      <c r="A3" s="5" t="s">
        <v>35</v>
      </c>
      <c r="B3" s="5" t="s">
        <v>75</v>
      </c>
      <c r="C3" s="5">
        <v>2</v>
      </c>
      <c r="D3" s="5" t="s">
        <v>77</v>
      </c>
      <c r="E3" s="5"/>
      <c r="F3" s="5"/>
      <c r="G3" s="5"/>
      <c r="H3" s="5"/>
      <c r="I3" s="5"/>
    </row>
    <row r="4" spans="1:9">
      <c r="A4" s="5" t="s">
        <v>35</v>
      </c>
      <c r="B4" s="5" t="s">
        <v>75</v>
      </c>
      <c r="C4" s="5">
        <v>3</v>
      </c>
      <c r="D4" s="5" t="s">
        <v>78</v>
      </c>
      <c r="E4" s="5"/>
      <c r="F4" s="5"/>
      <c r="G4" s="5"/>
      <c r="H4" s="5"/>
      <c r="I4" s="5"/>
    </row>
    <row r="5" spans="1:9">
      <c r="A5" s="5" t="s">
        <v>35</v>
      </c>
      <c r="B5" s="5" t="s">
        <v>75</v>
      </c>
      <c r="C5" s="5">
        <v>4</v>
      </c>
      <c r="D5" s="5" t="s">
        <v>79</v>
      </c>
      <c r="E5" s="5"/>
      <c r="F5" s="5"/>
      <c r="G5" s="5"/>
      <c r="H5" s="5"/>
      <c r="I5" s="5"/>
    </row>
    <row r="6" spans="1:9">
      <c r="A6" s="5" t="s">
        <v>35</v>
      </c>
      <c r="B6" s="5" t="s">
        <v>75</v>
      </c>
      <c r="C6" s="5">
        <v>5</v>
      </c>
      <c r="D6" s="5" t="s">
        <v>80</v>
      </c>
      <c r="E6" s="5"/>
      <c r="F6" s="5"/>
      <c r="G6" s="5"/>
      <c r="H6" s="5"/>
      <c r="I6" s="5"/>
    </row>
    <row r="7" spans="1:9">
      <c r="A7" s="5" t="s">
        <v>35</v>
      </c>
      <c r="B7" s="5" t="s">
        <v>75</v>
      </c>
      <c r="C7" s="5">
        <v>6</v>
      </c>
      <c r="D7" s="5" t="s">
        <v>81</v>
      </c>
      <c r="E7" s="5"/>
      <c r="F7" s="5"/>
      <c r="G7" s="5"/>
      <c r="H7" s="5"/>
      <c r="I7" s="5"/>
    </row>
    <row r="8" spans="1:9">
      <c r="A8" s="5" t="s">
        <v>35</v>
      </c>
      <c r="B8" s="5" t="s">
        <v>75</v>
      </c>
      <c r="C8" s="5">
        <v>7</v>
      </c>
      <c r="D8" s="5" t="s">
        <v>82</v>
      </c>
      <c r="E8" s="5"/>
      <c r="F8" s="5"/>
      <c r="G8" s="5"/>
      <c r="H8" s="5"/>
      <c r="I8" s="5"/>
    </row>
    <row r="9" spans="1:9">
      <c r="A9" s="5" t="s">
        <v>35</v>
      </c>
      <c r="B9" s="5" t="s">
        <v>75</v>
      </c>
      <c r="C9" s="5">
        <v>1</v>
      </c>
      <c r="D9" s="5" t="s">
        <v>83</v>
      </c>
      <c r="E9" s="5"/>
      <c r="F9" s="5"/>
      <c r="G9" s="5"/>
      <c r="H9" s="5"/>
      <c r="I9" s="5"/>
    </row>
    <row r="10" spans="1:9">
      <c r="A10" s="5" t="s">
        <v>35</v>
      </c>
      <c r="B10" s="5" t="s">
        <v>75</v>
      </c>
      <c r="C10" s="5">
        <v>2</v>
      </c>
      <c r="D10" s="5" t="s">
        <v>84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75</v>
      </c>
      <c r="C11" s="5">
        <v>3</v>
      </c>
      <c r="D11" s="5" t="s">
        <v>85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75</v>
      </c>
      <c r="C12" s="5">
        <v>4</v>
      </c>
      <c r="D12" s="5" t="s">
        <v>86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75</v>
      </c>
      <c r="C13" s="5">
        <v>5</v>
      </c>
      <c r="D13" s="5" t="s">
        <v>87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75</v>
      </c>
      <c r="C14" s="5">
        <v>6</v>
      </c>
      <c r="D14" s="5" t="s">
        <v>88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75</v>
      </c>
      <c r="C15" s="5">
        <v>7</v>
      </c>
      <c r="D15" s="5" t="s">
        <v>89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75</v>
      </c>
      <c r="C16" s="5">
        <v>8</v>
      </c>
      <c r="D16" s="5" t="s">
        <v>90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75</v>
      </c>
      <c r="C17" s="5">
        <v>9</v>
      </c>
      <c r="D17" s="5" t="s">
        <v>91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75</v>
      </c>
      <c r="C18" s="5">
        <v>10</v>
      </c>
      <c r="D18" s="5" t="s">
        <v>92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75</v>
      </c>
      <c r="C19" s="5">
        <v>11</v>
      </c>
      <c r="D19" s="5" t="s">
        <v>93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75</v>
      </c>
      <c r="C20" s="5">
        <v>12</v>
      </c>
      <c r="D20" s="5" t="s">
        <v>94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75</v>
      </c>
      <c r="C21" s="5">
        <v>1</v>
      </c>
      <c r="D21" s="5" t="s">
        <v>95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75</v>
      </c>
      <c r="C22" s="5">
        <v>2</v>
      </c>
      <c r="D22" s="5" t="s">
        <v>96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75</v>
      </c>
      <c r="C23" s="5">
        <v>3</v>
      </c>
      <c r="D23" s="5" t="s">
        <v>97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75</v>
      </c>
      <c r="C24" s="5">
        <v>4</v>
      </c>
      <c r="D24" s="5" t="s">
        <v>98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75</v>
      </c>
      <c r="C25" s="5">
        <v>5</v>
      </c>
      <c r="D25" s="5" t="s">
        <v>99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75</v>
      </c>
      <c r="C26" s="5">
        <v>6</v>
      </c>
      <c r="D26" s="5" t="s">
        <v>100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75</v>
      </c>
      <c r="C27" s="5">
        <v>7</v>
      </c>
      <c r="D27" s="5" t="s">
        <v>101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75</v>
      </c>
      <c r="C28" s="5">
        <v>8</v>
      </c>
      <c r="D28" s="5" t="s">
        <v>102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75</v>
      </c>
      <c r="C29" s="5">
        <v>9</v>
      </c>
      <c r="D29" s="5" t="s">
        <v>103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75</v>
      </c>
      <c r="C30" s="5">
        <v>10</v>
      </c>
      <c r="D30" s="5" t="s">
        <v>104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75</v>
      </c>
      <c r="C31" s="5">
        <v>11</v>
      </c>
      <c r="D31" s="5" t="s">
        <v>105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75</v>
      </c>
      <c r="C32" s="5">
        <v>12</v>
      </c>
      <c r="D32" s="5" t="s">
        <v>106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75</v>
      </c>
      <c r="C33" s="5">
        <v>13</v>
      </c>
      <c r="D33" s="5" t="s">
        <v>107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75</v>
      </c>
      <c r="C34" s="5">
        <v>14</v>
      </c>
      <c r="D34" s="5" t="s">
        <v>108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75</v>
      </c>
      <c r="C35" s="5">
        <v>15</v>
      </c>
      <c r="D35" s="5" t="s">
        <v>109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75</v>
      </c>
      <c r="C36" s="5">
        <v>16</v>
      </c>
      <c r="D36" s="5" t="s">
        <v>110</v>
      </c>
      <c r="E36" s="5"/>
      <c r="F36" s="5"/>
      <c r="G36" s="5"/>
      <c r="H36" s="5"/>
      <c r="I3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111</v>
      </c>
      <c r="B1" s="3"/>
      <c r="C1" s="3"/>
      <c r="D1" s="3"/>
    </row>
    <row r="2" spans="1:4">
      <c r="A2" s="6" t="s">
        <v>112</v>
      </c>
      <c r="B2" s="6" t="s">
        <v>113</v>
      </c>
      <c r="C2" s="6" t="s">
        <v>114</v>
      </c>
      <c r="D2" s="6" t="s">
        <v>115</v>
      </c>
    </row>
    <row r="3" spans="1:4">
      <c r="A3" s="5">
        <v>1</v>
      </c>
      <c r="B3" s="5" t="s">
        <v>116</v>
      </c>
      <c r="C3" s="5" t="s">
        <v>117</v>
      </c>
      <c r="D3" s="5" t="s">
        <v>118</v>
      </c>
    </row>
    <row r="4" spans="1:4">
      <c r="A4" s="5">
        <v>2</v>
      </c>
      <c r="B4" s="5" t="s">
        <v>119</v>
      </c>
      <c r="C4" s="5" t="s">
        <v>120</v>
      </c>
      <c r="D4" s="5" t="s">
        <v>121</v>
      </c>
    </row>
    <row r="5" spans="1:4">
      <c r="A5" s="5">
        <v>3</v>
      </c>
      <c r="B5" s="5" t="s">
        <v>122</v>
      </c>
      <c r="C5" s="5" t="s">
        <v>123</v>
      </c>
      <c r="D5" s="5" t="s">
        <v>124</v>
      </c>
    </row>
    <row r="6" spans="1:4">
      <c r="A6" s="5">
        <v>4</v>
      </c>
      <c r="B6" s="5" t="s">
        <v>125</v>
      </c>
      <c r="C6" s="5" t="s">
        <v>126</v>
      </c>
      <c r="D6" s="5" t="s">
        <v>127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2026-07-10T21:48:33+02:00</dcterms:created>
  <dcterms:modified xsi:type="dcterms:W3CDTF">2026-07-10T21:48:33+02:00</dcterms:modified>
  <dc:title>Currículo LOMLOE Anatomia aplicada 1.º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