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<sst xmlns="http://schemas.openxmlformats.org/spreadsheetml/2006/main" uniqueCount="436">
  <si>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</si>
  <si>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</si>
  <si>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Artes escenicas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</si>
  <si>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</si>
  <si>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</si>
  <si>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</si>
  <si>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</si>
  <si>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</si>
  <si>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</si>
  <si>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</si>
  <si>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</si>
  <si>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</si>
  <si>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</si>
  <si>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</si>
  <si>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</si>
  <si>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</si>
  <si>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</si>
  <si>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</si>
  <si>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</si>
  <si>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</si>
  <si>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</si>
  <si>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</si>
  <si>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</si>
  <si>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</si>
  <si>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aplica el currículo estatal del RD 217/2022 para Artes Escénicas de 3.º ESO al no tener decreto propio publicado.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</si>
  <si>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</si>
  <si>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</si>
  <si>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Artes escenicas</t>
  </si>
  <si>
    <t>Resumen ejecutivo</t>
  </si>
  <si>
    <t>Mantiene del BOE</t>
  </si>
  <si>
    <t>Se mantienen íntegramente los criterios de evaluación y competencias específicas del Real Decreto 217/2022: CE.1, CE.2, CE.3, CE.4, CE.5, CE.6, CE.7, CE.8 (según texto del BOE).</t>
  </si>
  <si>
    <t>Decreto de referencia</t>
  </si>
  <si>
    <t>Real Decreto 217/2022, de 29 de marzo, por el que se establece la ordenación y las enseñanzas mínimas de la Educación Secundaria Obligatoria.</t>
  </si>
  <si>
    <t>Implicación para la programación</t>
  </si>
  <si>
    <t>Al no haber desarrollo autonómico, la programación didáctica debe basarse exclusivamente en el real decreto estatal, sin añadidos ni adaptaciones curriculares de la comunidad.</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</si>
  <si>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</si>
  <si>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</si>
  <si>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</si>
  <si>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</si>
  <si>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</si>
  <si>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</si>
  <si>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</si>
  <si>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</si>
  <si>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</si>
  <si>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</si>
  <si>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</si>
  <si>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Reconocer el valor social de las artes escénicas a lo largo del tiempo y la importancia de proteger nuestro legado cultural.</t>
  </si>
  <si>
    <t>El alumnado analiza obras clave, investiga cómo reflejan los valores de su época y propone formas de cuidar el patrimonio artístico de su entorno.</t>
  </si>
  <si>
    <t>No es memorizar una lista de autores y fechas. No es un examen de historia del arte tradicional. Es entender por qué el arte importa hoy.</t>
  </si>
  <si>
    <t>El alumnado investiga un teatro antiguo de su ciudad y diseña una campaña de carteles para promover su conservación y uso cultural.</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</si>
  <si>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</si>
  <si>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</si>
  <si>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</si>
  <si>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analiza sus propias creaciones, comparándolas con las de sus compañeros y referentes artísticos para valorar la diversidad y su evolución personal.</t>
  </si>
  <si>
    <t>El alumnado justifica sus decisiones creativas, explica el proceso desde la idea inicial hasta el resultado final y dialoga sobre las diferencias culturales presentes en las obras.</t>
  </si>
  <si>
    <t>No es una simple descripción técnica. No es juzgar si algo es bonito o feo. No es copiar estilos sin reflexionar sobre el sentido del mensaje.</t>
  </si>
  <si>
    <t>El alumnado presenta un portafolio visual de su proceso de caracterización de personajes, comparando sus bocetos con referentes del cine y con los trabajos de clase.</t>
  </si>
  <si>
    <t>explicar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</si>
  <si>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</si>
  <si>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</si>
  <si>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observar y valorar obras visuales y audiovisuales con respeto, disfrutando de la experiencia estética para ampliar la propia creatividad y bagaje cultural.</t>
  </si>
  <si>
    <t>El alumnado observa producciones artísticas, reflexiona sobre sus elementos visuales y expresa cómo estas experiencias enriquecen su visión del mundo y su capacidad creativa personal.</t>
  </si>
  <si>
    <t>No es memorizar una lista de autores o épocas históricas. No es realizar un examen teórico sobre técnica, sino conectar emocional e intelectualmente con la obra.</t>
  </si>
  <si>
    <t>El alumnado analiza el vestuario y la iluminación de una obra de teatro grabada, debatiendo cómo esos elementos visuales ayudan a contar la historia.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</si>
  <si>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</si>
  <si>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</si>
  <si>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</si>
  <si>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</si>
  <si>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</si>
  <si>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</si>
  <si>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</si>
  <si>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</si>
  <si>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</si>
  <si>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Analizar el contexto histórico y social de obras escénicas, identificando su función, valores y perspectiva de género para comprender su impacto en la sociedad.</t>
  </si>
  <si>
    <t>Analizar</t>
  </si>
  <si>
    <t>El alumnado realiza una ficha de análisis crítico o una presentación sobre una producción escénica, describiendo sus factores sociales, intención comunicativa y tratamiento de género.</t>
  </si>
  <si>
    <t>Rubrica produccion</t>
  </si>
  <si>
    <t>Estudio de grabaciones de obras teatrales clave, investigando el entorno sociopolítico de su estreno y debatiendo sobre la representación de roles de género.</t>
  </si>
  <si>
    <t>Limitar el análisis a producciones plásticas o visuales estáticas, omitiendo el carácter performativo y escénico propio de la materia por un seguimiento excesivamente literal del texto del criterio.</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</si>
  <si>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</si>
  <si>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y apreciar la necesidad de proteger el patrimonio artístico y escénico mediante el estudio guiado de obras y espacios culturales significativos.</t>
  </si>
  <si>
    <t>Valorar</t>
  </si>
  <si>
    <t>El alumnado realiza un comentario crítico o una presentación digital sobre la relevancia histórica y el estado de conservación de un espacio escénico o una obra teatral patrimonial.</t>
  </si>
  <si>
    <t>Investigación en grupo sobre teatros históricos o festivales tradicionales, analizando por qué deben preservarse como testimonio cultural de la sociedad.</t>
  </si>
  <si>
    <t>Centrar el análisis exclusivamente en artes plásticas (cuadros o estatuas) olvidando el patrimonio inmaterial, los edificios teatrales o la tradición oral propia de las artes escénicas.</t>
  </si>
  <si>
    <t>Recrear y representar la acción dramática analizando los personajes, situaciones y conflictos dramáticos y empleando técnicas elementales de interpretación y códigos de significación escénica (técnica corporal, vocal y dramática).</t>
  </si>
  <si>
    <t>Justificar razonadamente el proceso creativo desde la idea inicial hasta el resultado final, integrando el respeto a la diversidad y evitando prejuicios culturales.</t>
  </si>
  <si>
    <t>Explicar</t>
  </si>
  <si>
    <t>El alumnado entrega un diario de aprendizaje o memoria del proyecto donde analiza la evolución de sus ideas y la superación de clichés estéticos.</t>
  </si>
  <si>
    <t>Portfolio / dosier</t>
  </si>
  <si>
    <t>Sesión de cierre tras una representación teatral, donde se analiza individualmente o en grupo el desarrollo de la propuesta escénica.</t>
  </si>
  <si>
    <t>Evaluar únicamente el resultado técnico de la actuación en lugar del análisis reflexivo sobre el proceso y la diversidad cultural exigido.</t>
  </si>
  <si>
    <t>Participar activamente en pequeños proyectos escénicos colectivos, asumiendo diferentes funciones con iniciativa y responsabilidad, y valorando las aportaciones y experiencias del resto de integrantes del grupo.</t>
  </si>
  <si>
    <t>Analizar producciones escénicas propias y ajenas mediante pautas guiadas, valorando la diversidad cultural y estética con respeto y espíritu crítico.</t>
  </si>
  <si>
    <t>El alumnado realiza una ficha de análisis o comentario crítico sobre una representación escénica, identificando elementos expresivos y comparando diferentes propuestas culturales.</t>
  </si>
  <si>
    <t>Tras el visionado de una pieza teatral o performance, el alumnado completa una guía de observación para identificar lenguajes escénicos y valores estéticos.</t>
  </si>
  <si>
    <t>Evaluar únicamente la opinión subjetiva del alumno sin exigir el uso de terminología técnica propia de las artes escénicas en el análisis.</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</si>
  <si>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</si>
  <si>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explicar elementos visuales y audiovisuales en obras escénicas de distintas épocas, aplicando una mirada crítica de género para ampliar el bagaje cultural propio.</t>
  </si>
  <si>
    <t>El alumnado realiza una ficha de análisis o presentación digital donde clasifica elementos plásticos de una obra, justificando su elección y comentando la representación de género.</t>
  </si>
  <si>
    <t>Investigación grupal sobre la evolución de la escenografía y el vestuario en el teatro, comparando propuestas clásicas con versiones contemporáneas desde una perspectiva crítica.</t>
  </si>
  <si>
    <t>Evaluar la destreza técnica en el dibujo o la plástica en lugar de la capacidad de análisis crítico de los elementos visuales aplicados a la escena.</t>
  </si>
  <si>
    <t>Demostrar la capacidad para improvisar una secuencia de movimientos, libres o con un fin determinado expresiva de la improvisación en danza.</t>
  </si>
  <si>
    <t>Expresar y justificar razonadamente las sensaciones, emociones y opiniones personales tras la observación de una obra escénica, manteniendo una actitud de respeto y apertura.</t>
  </si>
  <si>
    <t>Argumentar</t>
  </si>
  <si>
    <t>El alumnado realiza una crítica escrita o una reseña comparativa donde justifica sus emociones y valoraciones estéticas utilizando terminología básica del lenguaje escénico.</t>
  </si>
  <si>
    <t>Actividad de post-función tras asistir a una representación teatral o visionar fragmentos de espectáculos, analizando el impacto emocional de la puesta en escena.</t>
  </si>
  <si>
    <t>Confundir la expresión de la opinión personal con la mera descripción de la trama, omitiendo la argumentación sobre el disfrute estético.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</si>
  <si>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</si>
  <si>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</si>
  <si>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</si>
  <si>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</si>
  <si>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</si>
  <si>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</si>
  <si>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</si>
  <si>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</si>
  <si>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</si>
  <si>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</si>
  <si>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</si>
  <si>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</si>
  <si>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</si>
  <si>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</si>
  <si>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</si>
  <si>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</si>
  <si>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</si>
  <si>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</si>
  <si>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</si>
  <si>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</si>
  <si>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</si>
  <si>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</si>
  <si>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</si>
  <si>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</si>
  <si>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</si>
  <si>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</si>
  <si>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</si>
  <si>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</si>
  <si>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</si>
  <si>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</si>
  <si>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</si>
  <si>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</si>
  <si>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</si>
  <si>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</si>
  <si>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</si>
  <si>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</si>
  <si>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</si>
  <si>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</si>
  <si>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forma aislada y con dificultad algunas manifestaciones artísticas, sin establecer vínculos con su contexto histórico o social ni mostrar interés por la relevancia de su conservación.
→ Identificación errónea o incompleta de la época y el propósito de una representación teatral clásica en un cuestionario básico.</t>
  </si>
  <si>
    <t>En proceso</t>
  </si>
  <si>
    <t>50-69%</t>
  </si>
  <si>
    <t>Describe, siguiendo pautas directas, los factores históricos básicos de manifestaciones culturales dadas, reconociendo de forma genérica la importancia de proteger el patrimonio como testimonio del pasado.
→ Elaboración de una ficha descriptiva guiada sobre el contexto social de una obra de teatro barroco y una mención simple a su valor patrimonial.</t>
  </si>
  <si>
    <t>Adquirido</t>
  </si>
  <si>
    <t>70-89%</t>
  </si>
  <si>
    <t>Explica la relación entre ejemplos seleccionados de las artes escénicas y su contexto histórico-social, valorando el patrimonio como reflejo de las convicciones de la sociedad y argumentando razonadamente la necesidad de su protección.
→ Exposición oral o redacción de un comentario crítico que vincula los valores de una obra del Siglo de Oro con la estructura social de la época y justifica su conservación actual.</t>
  </si>
  <si>
    <t>Avanzado</t>
  </si>
  <si>
    <t>90-100%</t>
  </si>
  <si>
    <t>Analiza críticamente y de forma autónoma la evolución de los valores humanos a través de diversas manifestaciones artísticas, integrando la defensa del patrimonio en un discurso complejo que conecta el pasado con la identidad cultural presente.
→ Proyecto de investigación o ensayo comparativo que analiza cómo diferentes hitos de las artes escénicas han moldeado la identidad cultural y propone estrategias para su puesta en valor y protección.</t>
  </si>
  <si>
    <t>Describe de forma superficial sus producciones y las de sus iguales sin establecer comparaciones claras ni identificar el progreso entre la intención y el resultado, mostrando dificultades para reconocer elementos del patrimonio cultural o estereotipos.
→ Identificación aislada de elementos visuales en un boceto de escenografía sin explicar su propósito ni compararlo con otros ejemplos.</t>
  </si>
  <si>
    <t>Explica sus producciones y las compara de forma básica con las de sus iguales, identificando algunos pasos del proceso creativo y elementos del patrimonio, aunque la justificación de sus opiniones es limitada y poco razonada.
→ Ficha de autoevaluación donde señala una diferencia entre su diseño de vestuario y el de un compañero, mencionando un referente artístico conocido.</t>
  </si>
  <si>
    <t>Explica y compara de forma razonada sus producciones con las de sus iguales y el patrimonio artístico, justificando el progreso desde la intención inicial hasta la realización final y valorando el intercambio cultural para la superación de estereotipos.
→ Diario de aprendizaje que detalla la evolución de una propuesta de iluminación, comparándola con una obra clásica y justificando los cambios realizados para evitar clichés estéticos.</t>
  </si>
  <si>
    <t>Analiza críticamente y con autonomía la evolución de sus producciones, integrando comparaciones complejas con referentes culturales diversos y argumentando con rigor el impacto del diálogo intercultural y la deconstrucción de estereotipos en su proceso creativo.
→ Presentación multimedia que defiende una producción audiovisual propia, vinculándola con movimientos artísticos globales y analizando cómo el feedback grupal ayudó a superar prejuicios culturales iniciales.</t>
  </si>
  <si>
    <t>Rúbrica genérica</t>
  </si>
  <si>
    <t>Identifica de manera aislada y superficial algunas propuestas plásticas o audiovisuales sin lograr describirlas ni mostrar una actitud de respeto o interés por la experiencia estética.
→ El alumno menciona un elemento de la escenografía de forma inconexa, sin explicar su función ni expresar una opinión razonada sobre el impacto visual.</t>
  </si>
  <si>
    <t>Describe propuestas plásticas y audiovisuales de forma guiada, identificando elementos básicos y expresando impresiones personales de manera sencilla, aunque con una argumentación limitada sobre el disfrute estético.
→ Completa una ficha de observación básica donde enumera los colores de la iluminación y el tipo de vestuario, indicando si le ha gustado la propuesta pero sin profundizar en los motivos.</t>
  </si>
  <si>
    <t>Analiza y describe con propiedad diversas propuestas plásticas, visuales y audiovisuales, argumentando el disfrute estético producido y compartiendo sus impresiones con respeto para enriquecer su cultura artística individual.
→ Redacta una reseña crítica de una representación teatral en la que analiza la coherencia entre la iluminación, el espacio escénico y la intención comunicativa de la obra, respetando las opiniones ajenas.</t>
  </si>
  <si>
    <t>Analiza de forma exhaustiva y crítica propuestas plásticas y audiovisuales complejas, integrando la experiencia estética en su propio imaginario creativo y argumentando sus impresiones con un lenguaje técnico preciso y un respeto profundo por la diversidad artística.
→ Presenta un cuaderno de bitácora donde vincula la estética de una vanguardia artística con una propuesta escénica actual, justificando con rigor técnico cómo esa experiencia visual alimenta sus propias ideas para un proyecto de puesta en escena.</t>
  </si>
  <si>
    <t>Secuenciación trimestral</t>
  </si>
  <si>
    <t>Trimestre</t>
  </si>
  <si>
    <t>Título pedagógico</t>
  </si>
  <si>
    <t>Horas estimadas</t>
  </si>
  <si>
    <t>SDA recomendada</t>
  </si>
  <si>
    <t>Saberes principales</t>
  </si>
  <si>
    <t>Criterios evaluables</t>
  </si>
  <si>
    <t>Competencias dominantes</t>
  </si>
  <si>
    <t>El fenómeno escénico: del rito a la conciencia social</t>
  </si>
  <si>
    <t>SdA 'Escena con Causa': Investigación y representación de micro-escenas sobre problemáticas sociales actuales (bullying, medioambiente) usando elementos básicos del drama.</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</si>
  <si>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Las artes escénicas y la danza como fuente de herramientas para la mejora de la salud física y psíquica: danzaterapia, expresión corporal, teatroterapia, risoterapia, psicodrama….
• Descripción y análisis de los elementos de la expresión dramática: personaje, situación, acción, conflicto, espacio, tiempo.</t>
  </si>
  <si>
    <t>1.1: Identificar, con un vocabulario adecuado, las principales características de algunas manifestaciones
1.2: Participar, con iniciativa, confianza y creatividad, en la exploración de medios y códigos de signif</t>
  </si>
  <si>
    <t>CE.AE.1: Describir las características de las principales manifestaciones escénicas de nuestra cultura, identificando sus elementos comunicativos y expresivos</t>
  </si>
  <si>
    <t>Instrumentos / evaluación</t>
  </si>
  <si>
    <t>Observación sistemática de las dinámicas grupales, diario de clase y una prueba objetiva sobre conceptos de la expresión dramática.</t>
  </si>
  <si>
    <t>La construcción del personaje y el código teatral</t>
  </si>
  <si>
    <t>SdA 'Detrás de la Máscara': Montaje de escenas cortas de autores clásicos o contemporáneos donde el alumnado rote entre roles de interpretación y roles técnicos (luz, sonido, vestuario).</t>
  </si>
  <si>
    <t xml:space="preserve">
• Códigos de significación escénica: las convenciones teatrales.
• Las pautas del teatro: palabra, tono, mímica, gesto, movimiento, maquillaje, peinado, vestuario, accesorio, decorado, iluminación, música, sonido. Y su relación con los roles técnicos.
• Prácticas de dramatización: juego dramático, improvisación, dramatización…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</si>
  <si>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</si>
  <si>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CE.AE.2: Abordar la recreación y representación de la acción dramática, a partir de la construcción colectiva de escenas teatrales o de pequeñas producciones d</t>
  </si>
  <si>
    <t>Rúbrica de interpretación actoral, portfolio de diseño técnico de la escena y coevaluación del trabajo en equipo.</t>
  </si>
  <si>
    <t>Cuerpo, ritmo y el espectáculo total</t>
  </si>
  <si>
    <t>SdA 'Festival de Movimiento': Creación de una pieza de danza-teatro original que integre diseño escénico, coreografía y una crítica final escrita por los compañeros.</t>
  </si>
  <si>
    <t xml:space="preserve">
• La crítica escénica en sus aspectos básicos. Realización de críticas de espectáculos escénicos.
• El diseño de un espectáculo.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t>
  </si>
  <si>
    <t>3.1: Interpretar en grupo o en diferentes agrupaciones diferentes tipos de danzas y de expresiones coreog
3.2: Demostrar la capacidad para improvisar una secuencia de movimientos, libres o con un fin determinado</t>
  </si>
  <si>
    <t>CE.AE.3: Desarrollar las capacidades, habilidades y destrezas expresivas y creativas propias a partir del trabajo individual y grupal a través del movimiento y</t>
  </si>
  <si>
    <t>Evaluación del proyecto coreográfico final, registro de la capacidad de improvisación y calidad de la crítica escénica realizada.</t>
  </si>
  <si>
    <t>Situaciones de aprendizaje sugeridas (SDA)</t>
  </si>
  <si>
    <t>SDA 1</t>
  </si>
  <si>
    <t>¡Escena Aragonesa en tu pantalla!</t>
  </si>
  <si>
    <t>Subtítulo</t>
  </si>
  <si>
    <t>Elaboración de una guía digital sobre teatro y danza tradicional aragonesa</t>
  </si>
  <si>
    <t>Contexto</t>
  </si>
  <si>
    <t>Alumnado de 3º ESO en un instituto de Zaragoza, con acceso a dispositivos móviles y ordenadores. Se busca conectar con el patrimonio cultural aragonés (la jota, el dance, el teatro popular) y fomentar el uso de herramientas digitales para su difusión.</t>
  </si>
  <si>
    <t>Reto central</t>
  </si>
  <si>
    <t>¿Cómo podemos crear un recurso digital atractivo y riguroso que muestre a otros jóvenes las características y la práctica de las artes escénicas tradicionales aragonesas (teatro popular y danza)?</t>
  </si>
  <si>
    <t>Recursos</t>
  </si>
  <si>
    <t xml:space="preserve">
• Ordenadores o tablets con conexión a internet
• Herramienta para creación de sitios web (Google Sites, Wix)
• Cámara o móvil para grabación
• Altavoces
• Mapa de Aragón con localización de tradiciones
• Fichas de trabajo
• Vídeos de ejemplo de jota y dances aragoneses</t>
  </si>
  <si>
    <t>Transversales</t>
  </si>
  <si>
    <t>Educación en valores culturales y patrimonio aragonés; competencia digital; trabajo en equipo; expresión oral y escrita.</t>
  </si>
  <si>
    <t>Fase</t>
  </si>
  <si>
    <t>Duración</t>
  </si>
  <si>
    <t>Descripción</t>
  </si>
  <si>
    <t>Evidencia recogida</t>
  </si>
  <si>
    <t>Activación y planteamiento del reto</t>
  </si>
  <si>
    <t>1 sesión</t>
  </si>
  <si>
    <t>Presentación del proyecto mediante imágenes y vídeos de artes escénicas aragonesas. Lluvia de ideas sobre qué conocen y qué quieren saber. Explicación del reto y del producto final. Formación de equipos (4-5 alumnos).</t>
  </si>
  <si>
    <t>Acta de equipo con ideas iniciales.</t>
  </si>
  <si>
    <t>Adquisición guiada de saberes</t>
  </si>
  <si>
    <t>2 sesiones</t>
  </si>
  <si>
    <t>Investigación guiada sobre características del teatro y la danza tradicional aragonesa. Análisis de ejemplos (vídeos de jota, dances). Taller de códigos escénicos: gesto, voz, espacio. Lectura de textos explicativos.</t>
  </si>
  <si>
    <t>Ficha de análisis de una manifestación escénica.</t>
  </si>
  <si>
    <t>Aplicación al reto</t>
  </si>
  <si>
    <t>3 sesiones</t>
  </si>
  <si>
    <t>En equipos, deciden qué manifestaciones incluir en su guía. Practican y ensayan una breve representación (escena teatral o danza). Graban vídeos. Redactan entradas para el blog describiendo las características.</t>
  </si>
  <si>
    <t>Guión del blog y borrador de vídeos.</t>
  </si>
  <si>
    <t>Producción y comunicación</t>
  </si>
  <si>
    <t>Montaje del blog: integración de textos, vídeos, imágenes. Revisión ortográfica y de contenido. Publicación del blog y presentación a la audiencia simulada (compañeros de otro curso).</t>
  </si>
  <si>
    <t>Blog completo y coevaluación entre equipos.</t>
  </si>
  <si>
    <t>Reflexión y evaluación</t>
  </si>
  <si>
    <t>Rúbrica de autoevaluación y coevaluación. Asamblea final: ¿qué aprendieron? ¿cómo mejoraría? Cumplimentación de diario de aprendizaje.</t>
  </si>
  <si>
    <t>Rúbrica cumplimentada y reflexión escrita individual.</t>
  </si>
  <si>
    <t>SDA 2</t>
  </si>
  <si>
    <t>Investiga el público, crea la escena</t>
  </si>
  <si>
    <t>Una investigación escénica sobre los espectadores aragoneses</t>
  </si>
  <si>
    <t>El centro se sitúa en Zaragoza, cerca del Teatro Principal y otros espacios escénicos. Se dispone de acceso a datos abiertos del Gobierno de Aragón sobre asistencia a espectáculos. El curso 3.º ESO tiene 3 horas semanales de Artes Escénicas. Los estudiantes han realizado previamente una SDA sobre creación digital ('¡Escena Aragonesa en tu pantalla!'), por lo que ya poseen experiencia en trabajo colaborativo y uso de TIC.</t>
  </si>
  <si>
    <t>¿Cómo es el público de las artes escénicas en Aragón? ¿Qué variables (edad, género, frecuencia) definen al espectador aragonés? ¿Podemos representar escénicamente esos datos para concienciar sobre la diversidad de públicos y fomentar la asistencia?</t>
  </si>
  <si>
    <t xml:space="preserve">
• Datos abiertos del Gobierno de Aragón sobre asistencia a espectáculos (página web oficial).
• Ordenadores con conexión a internet.
• Telas, focos, material de atrezo básico (cajas, telas de colores).
• Reproductor de música y altavoces.
• Cartulinas, rotuladores, plantillas para infografía.
• Fichas de análisis y rúbricas impresas.</t>
  </si>
  <si>
    <t>Competencia matemática (interpretación de gráficos, porcentajes), competencia social y cívica (análisis de la diversidad de públicos, empatía con distintos perfiles), competencia cultural (conocimiento del patrimonio escénico aragonés), conciencia y expresiones culturales (creación artística).</t>
  </si>
  <si>
    <t>Se presenta el reto mediante una noticia ficticia sobre la falta de diversidad de público en las artes escénicas aragonesas. Los estudiantes analizan en grupos un conjunto de datos reales (asistencia por edad, género, nivel de estudios, etc.) facilitados por el docente. Se formula la pregunta guía. Se organizan equipos de trabajo (4-5 personas) con roles: coordinador, documentalista, creador escénico, diseñador gráfico.</t>
  </si>
  <si>
    <t>Registro inicial de ideas y preguntas en un corcho colaborativo (digital o físico).</t>
  </si>
  <si>
    <t>Taller sobre interpretación de datos estadísticos básicos (porcentajes, gráficos de barras) y su relación con la creación escénica. Se explora cómo los códigos escénicos (gesto, voz, espacio, iluminación) pueden comunicar conceptos abstractos. Visionado de ejemplos de teatro documental o data-driven (p.ej., fragmentos de 'Ribbon' de Teatret eller). Los estudiantes investigan características de tres manifestaciones escénicas aragonesas (teatro, danza, musical) y las asocian a perfiles de público.</t>
  </si>
  <si>
    <t>Ficha de análisis cumplimentada por equipo sobre una manifestación escénica aragonesa elegida.</t>
  </si>
  <si>
    <t>Los equipos deciden qué datos quieren representar y cómo. Realizan improvisaciones de movimientos o gestos asociados a un dato (p.ej., en un gráfico, las barras se convierten en alturas de saltos). Escriben un guion breve que narre una historia sobre un espectador tipo, intercalando datos. Se asignan roles escénicos (actores, técnicos). Cada equipo crea una maqueta de la infografía que acompañará la representación.</t>
  </si>
  <si>
    <t>Guion y storyboard de la pieza escénica; diario de improvisaciones.</t>
  </si>
  <si>
    <t>Ensayos generales con vestuario y atrezo básico. Montaje de iluminación y espacio escénico en el aula o salón de actos. Se graba la representación para su posterior visionado. Los equipos ultiman la infografía (digital o cartulina) que se expondrá en la jornada de puertas abiertas. Presentación a la audiencia real (familias y docentes).</t>
  </si>
  <si>
    <t>Grabación de la representación; infografía final.</t>
  </si>
  <si>
    <t>Visionado conjunto de las grabaciones. Cada equipo completa una rúbrica de autoevaluación y coevaluación (criterios del docente). Debate sobre el proceso: ¿los datos se han representado fielmente? ¿qué ha funcionado? ¿cómo ha cambiado la percepción del público juvenil? Se recoge el diario de aprendizaje individual.</t>
  </si>
  <si>
    <t>Rúbrica cumplimentada; reflexión individual escrita.</t>
  </si>
  <si>
    <t>SDA 3</t>
  </si>
  <si>
    <t>Dale vida a Aragón</t>
  </si>
  <si>
    <t>Creación de una pieza escénica comunitaria para el barrio</t>
  </si>
  <si>
    <t>Esta SDA se desarrolla en un grupo de 3.º ESO del IES Parque Goya (Zaragoza), en un barrio con alta diversidad cultural y un centro cívico activo. El alumnado tiene experiencia previa en expresión corporal y ha completado dos SDA anteriores: una centrada en la grabación de un vídeo escénico y otra en la investigación del público. Ahora abordarán una producción artística en vivo para la comunidad.</t>
  </si>
  <si>
    <t>¿Cómo podemos crear una breve obra teatral con danza que ponga en valor una tradición aragonesa y la representemos ante un público real de nuestro barrio?</t>
  </si>
  <si>
    <t xml:space="preserve">
• Aula de teatro o salón de actos
• Equipo de sonido y proyector
• Vestuario y atrezzo básico (telas, cartón, pintura)
• Cámara o móvil para grabaciones
• Fichas de análisis y autoevaluación
• Rúbrica de evaluación
• Vídeos de ejemplo de teatro comunitario
• Música de jota aragonesa</t>
  </si>
  <si>
    <t>Educación emocional (gestión de la ansiedad escénica, empatía con el público), trabajo en equipo y resolución de conflictos, expresión oral y corporal, conciencia cultural y artística (patrimonio aragonés), valores de convivencia y respeto a la diversidad. Se fomenta el uso de las TIC para la grabación y edición de vídeo.</t>
  </si>
  <si>
    <t>Presentación del reto mediante un vídeo de teatro comunitario. Lluvia de ideas sobre tradiciones aragonesas (leyendas, fiestas, oficios). Formación de grupos heterogéneos y elección de la temática. Explicación del producto final y los criterios de evaluación.</t>
  </si>
  <si>
    <t>Diario de grupo con la temática elegida y justificación; aportaciones orales.</t>
  </si>
  <si>
    <t>Talleres prácticos: expresión corporal (gesto, postura, mirada); técnicas de improvisación; nociones básicas de danza con pasos de jota aragonesa; análisis de una breve escena teatral para identificar códigos escénicos. Cada taller culmina con una pequeña muestra.</t>
  </si>
  <si>
    <t>Grabaciones de los talleres, ficha de análisis de la escena modelo, autoevaluación de participación.</t>
  </si>
  <si>
    <t>4 sesiones</t>
  </si>
  <si>
    <t>Creación colaborativa del guion (escena con diálogos y monólogo interior). Distribución de roles (actores, director, coreógrafo, responsable de vestuario/atrezzo). Diseño de coreografía integrando pasos de jota. Ensayos parciales con retroalimentación entre grupos.</t>
  </si>
  <si>
    <t>Borrador del guion, lista de roles, vídeos de ensayos, coevaluación entre grupos.</t>
  </si>
  <si>
    <t>Ensayo general con vestuario y atrezzo. Ajustes técnicos (luces, sonido si hay). Representación ante la audiencia real en el centro cívico. Grabación de la función.</t>
  </si>
  <si>
    <t>Grabación completa de la representación, cuestionario de satisfacción del público (impreso o digital).</t>
  </si>
  <si>
    <t>Visionado de la grabación y análisis crítico. Elaboración de un informe individual reflexivo sobre el proceso y el resultado. Coevaluación mediante rúbrica. Puesta en común de aprendizajes y propuestas de mejora.</t>
  </si>
  <si>
    <t>Portafolio digital con informe, rúbrica de coevaluación cumplimentada, acta de la puesta en común.</t>
  </si>
  <si>
    <t>Diseño Universal del Aprendizaje (DUA) — sugerencias por CE</t>
  </si>
  <si>
    <t>Eje DUA</t>
  </si>
  <si>
    <t>Principio</t>
  </si>
  <si>
    <t>Sugerencias prácticas</t>
  </si>
  <si>
    <t>CE.1</t>
  </si>
  <si>
    <t>Representación</t>
  </si>
  <si>
    <t>Proporcionar múltiples formas de representación para percibir y comprender la evolución del patrimonio escénico.</t>
  </si>
  <si>
    <t xml:space="preserve">
• Utilizar líneas del tiempo interactivas que vinculen fragmentos de vídeo de representaciones actuales con sus raíces históricas (ej. una escena de 'Antígona' de Mérida frente a una versión contemporánea), permitiendo comparar visualmente la evolución de la puesta en escena.
• Ofrecer 'Guías de Escucha y Observación' con códigos de colores que identifiquen elementos simbólicos en el vestuario y la escenografía de diferentes épocas, facilitando la decodificación de los valores sociales que cada estética representaba.
• Proporcionar maquetas táctiles o recorridos virtuales 360º por espacios escénicos históricos (corrales de comedias, teatros griegos) para comprender cómo la arquitectura teatral condicionaba la relación entre actor y público y reflejaba la jerarquía social.</t>
  </si>
  <si>
    <t>Acción y expresión</t>
  </si>
  <si>
    <t>Proporcionar múltiples formas de acción y expresión para demostrar el valor del testimonio artístico.</t>
  </si>
  <si>
    <t xml:space="preserve">
• Crear un 'Vlog del Personaje Histórico' donde el alumnado, caracterizado, explique en primera persona por qué su obra o estilo teatral fue revolucionario para los valores de su época y por qué merece ser conservado hoy.
• Realizar un 'Remix Escénico' donde se reinterprete un conflicto clásico (ej. el honor en el Siglo de Oro) mediante un lenguaje performativo actual (danza urbana, slam poetry o teatro físico) para demostrar la vigencia del patrimonio.
• Diseñar un 'Manifiesto de Protección' en formato multimodal (podcast, infografía visual o breve pieza teatral) que denuncie el estado de abandono de un espacio escénico local o una tradición oral en peligro de desaparición.</t>
  </si>
  <si>
    <t>Implicación / motivación</t>
  </si>
  <si>
    <t>Proporcionar múltiples formas de implicación para conectar el patrimonio con los intereses del alumnado.</t>
  </si>
  <si>
    <t xml:space="preserve">
• Organizar un 'Role-Playing de Gestión Cultural' donde los alumnos asuman roles de políticos, artistas y ciudadanos para debatir el presupuesto destinado a la restauración de un teatro antiguo frente a otras necesidades sociales.
• Implementar un 'Buscador de Huellas' donde el alumnado deba encontrar conexiones entre sus series o películas favoritas y las convenciones dramáticas clásicas (ej. el uso del aparte en comedias de situación), otorgando relevancia personal al estudio histórico.
• Permitir la elección del 'Objeto de Estudio Patrimonial' entre diversas manifestaciones (títeres, ópera, teatro de calle o rituales folclóricos) para que la investigación sobre la protección cultural parta de su propia identidad o curiosidad estética.</t>
  </si>
  <si>
    <t>CE.2</t>
  </si>
  <si>
    <t>Proporcionar múltiples formas de representación</t>
  </si>
  <si>
    <t xml:space="preserve">
• Utilizar 'muros de evolución estética' que combinen bocetos iniciales de escenografía, paletas de color físicas y grabaciones de ensayos para visualizar el paso de la intención a la realización.
• Ofrecer guías de observación con iconos y códigos de color para analizar producciones del patrimonio (ej. una obra del Siglo de Oro vs. una contemporánea), facilitando la identificación de elementos plásticos sin depender solo del texto.
• Proporcionar audiodescripciones grabadas por profesionales sobre el diseño de iluminación y vestuario de montajes teatrales icónicos para modelar cómo se justifican las decisiones artísticas.</t>
  </si>
  <si>
    <t>Proporcionar múltiples formas de acción y expresión</t>
  </si>
  <si>
    <t xml:space="preserve">
• Grabar un 'comentario del director' sobre el vídeo de su propia representación, explicando en tiempo real los aciertos y desviaciones respecto a la idea plástica original.
• Crear un portfolio digital interactivo (tipo Genially) que vincule sus producciones con referentes del patrimonio, usando comparativas visuales 'antes/después' y notas de voz para argumentar sus opiniones.
• Realizar una defensa de su propuesta escénica mediante un 'moodboard' físico o digital que incluya texturas, fragmentos musicales y referentes pictóricos que justifiquen su proceso creativo.</t>
  </si>
  <si>
    <t>Proporcionar múltiples formas de implicación</t>
  </si>
  <si>
    <t xml:space="preserve">
• Implementar el 'Desafío del Estereotipo': los alumnos eligen un cliché visual de las artes escénicas y documentan su proceso para subvertirlo, conectando el aprendizaje con sus propios valores sociales.
• Organizar sesiones de 'feedback circular' donde cada estudiante elige sobre qué aspecto específico de su evolución (maquillaje, caracterización o espacio) desea recibir crítica constructiva de sus pares.
• Vincular el proyecto final con un 'Remix de Patrimonio': permitir que elijan una obra clásica y la reinterpreten visualmente según una estética urbana o contemporánea que les resulte identitaria.</t>
  </si>
  <si>
    <t>CE.3</t>
  </si>
  <si>
    <t xml:space="preserve">
• Utilizar organizadores gráficos de 'Lectura Visual de la Escena' que desglosen por capas (iluminación, escenografía, vestuario y movimiento) mediante iconos y códigos de color para facilitar la observación dirigida.
• Ofrecer audiodescripciones detalladas de fragmentos de obras teatrales grabadas, permitiendo que el alumnado con dificultades de procesamiento visual o ceguera acceda a la composición plástica a través del lenguaje verbal.
• Presentar 'Moodboards' comparativos que muestren la evolución estética de un mismo personaje o escena en tres épocas distintas, utilizando texturas físicas y muestras de color reales en el aula.</t>
  </si>
  <si>
    <t xml:space="preserve">
• Elaborar un 'Cuaderno de Dirección Artística' digital o físico donde el alumno justifique sus decisiones estéticas mediante collages, bocetos o referencias fotográficas en lugar de solo texto escrito.
• Realizar una video-reseña o 'video-ensayo' analizando el impacto emocional de la iluminación en una escena específica, permitiendo la expresión oral y el montaje audiovisual como evidencia de aprendizaje.
• Construir una maqueta a escala o un diorama de una propuesta escénica original, utilizando materiales reciclados para demostrar la comprensión de la profundidad y la composición espacial.</t>
  </si>
  <si>
    <t xml:space="preserve">
• Implementar el rol de 'Crítico de Arte Escénico' donde el alumnado elija libremente una producción (desde un musical de Broadway hasta una vanguardia local) que conecte con sus intereses personales para su análisis.
• Organizar un 'Safari Estético' por el centro educativo donde deban identificar y fotografiar elementos plásticos (luces, sombras, texturas) que podrían trasladarse a una puesta en escena teatral.
• Diseñar retos de 'Análisis Flash' mediante tarjetas de dilemas estéticos donde deban defender cómo un cambio mínimo en el vestuario alteraría completamente el significado de una obra clásica.</t>
  </si>
  <si>
    <t>CE.4</t>
  </si>
  <si>
    <t xml:space="preserve">
• Utilizar cuadernos de dirección interactivos que incluyan, además del texto, esquemas de plantas de movimiento, muestras de texturas de vestuario y grabaciones de diferentes puestas en escena de una misma obra para comparar intenciones.
• Presentar el análisis de contextos históricos mediante 'estaciones sensoriales' donde se combinen fragmentos musicales de la época, proyecciones de escenografías icónicas y lecturas dramatizadas con diferentes matices expresivos.
• Facilitar guías de observación estructuradas mediante pictogramas o códigos de colores que ayuden a identificar elementos técnicos específicos (iluminación, espacio sonoro, dicción) durante el visionado de una pieza teatral.</t>
  </si>
  <si>
    <t xml:space="preserve">
• Elaborar un 'moodboard' escénico digital o físico que sintetice el análisis de una producción, utilizando paletas de colores, referentes estéticos y paisajes sonoros en lugar de un informe escrito tradicional.
• Realizar una 'crítica performativa' donde el alumnado explique los lenguajes de una obra mediante una secuencia de cuadros vivos (tableaux vivants) que representen el proceso, el producto y su recepción.
• Grabar un video-ensayo o podcast de ficción simulando una mesa redonda entre el equipo técnico (iluminador, escenógrafo, director) para justificar las decisiones artísticas tomadas en una producción analizada.</t>
  </si>
  <si>
    <t xml:space="preserve">
• Permitir la libre elección de la producción cultural a analizar, incluyendo desde teatro clásico hasta manifestaciones contemporáneas como videoclips narrativos, teatro de calle o performances de cultura urbana.
• Organizar un 'Laboratorio de Remezcla' donde el alumnado deba seleccionar una técnica descubierta en el análisis y aplicarla para resolver un reto creativo breve y de dificultad graduable.
• Implementar un sistema de roles rotativos (crítico profesional, historiador del arte, espectador casual) para el debate sobre la recepción de las obras, ajustando el nivel de responsabilidad según el interés del estudiante.</t>
  </si>
  <si>
    <t>CE.5</t>
  </si>
  <si>
    <t xml:space="preserve">
• Utilizar guiones gráficos (storyboards) que integren códigos de color para las emociones y pictogramas para las acotaciones espaciales, facilitando la comprensión de la estructura dramática más allá del texto escrito.
• Proporcionar referentes estéticos mediante 'moodboards' sensoriales que incluyan texturas de vestuario, paletas cromáticas de iluminación y paisajes sonoros para ilustrar la intencionalidad de la puesta en escena.
• Modelar técnicas de expresión corporal mediante grabaciones en cámara lenta y con marcadores visuales sobrepuestos que identifiquen los ejes de movimiento y los centros de energía del actor/actriz.</t>
  </si>
  <si>
    <t xml:space="preserve">
• Permitir la entrega de la producción final en diversos formatos: desde la interpretación en vivo hasta la creación de un video-minuto de teatro de sombras o una pieza de radioteatro, respetando la afinidad comunicativa del alumno.
• Implementar un 'diario de proceso' multimodal donde el alumnado pueda documentar su evolución creativa mediante notas de voz, bocetos de escenografía o esquemas de movimiento coreográfico en lugar de solo texto.
• Ofrecer roles diferenciados dentro de la producción colectiva (dirección técnica, dramaturgia, diseño de espacio sonoro o interpretación) permitiendo que cada estudiante demuestre su competencia según su fortaleza técnica.</t>
  </si>
  <si>
    <t xml:space="preserve">
• Vincular la temática de la producción artística con problemáticas sociales actuales elegidas por el alumnado, permitiéndoles usar el escenario como plataforma de denuncia o reflexión personal sobre su entorno.
• Establecer 'zonas de desafío' graduadas donde el alumno elija el nivel de exposición pública de su obra (desde un pase privado para el docente hasta una representación abierta a la comunidad educativa).
• Organizar sesiones de 'crítica constructiva entre pares' basadas en protocolos de retroalimentación de danza/teatro (como el Critical Response Process), fomentando la autoconfianza y el sentido de pertenencia al elenco.</t>
  </si>
  <si>
    <t>CE.6</t>
  </si>
  <si>
    <t>Proporcionar múltiples formas de representación para percibir y comprender las referencias culturales del entorno.</t>
  </si>
  <si>
    <t xml:space="preserve">
• Crear un 'Mapa Escénico Interactivo' de la localidad que incluya capas de información en diversos formatos: audios con testimonios de artistas locales, fragmentos de guiones de autores regionales y vídeos de danzas tradicionales o teatro de calle.
• Utilizar 'Cajas de Referencias Sensoriales' que contengan elementos físicos del entorno (texturas de vestuario típico, olores de festividades, grabaciones de paisajes sonoros urbanos) para analizar la identidad cultural desde lo táctil y auditivo antes de lo textual.
• Organizar una 'Biblioteca Humana' con profesionales del sector artístico local (actores, escenógrafos, gestores) que ofrezcan charlas apoyadas en soportes visuales y transcripciones en tiempo real para facilitar el acceso a la información oral.</t>
  </si>
  <si>
    <t>Proporcionar múltiples formas de acción y expresión para demostrar la apropiación de referentes en la creación propia.</t>
  </si>
  <si>
    <t xml:space="preserve">
• Diseñar un 'Remix Cultural' donde el alumnado elija entre realizar una performance física, un podcast de radioteatro o un guion gráfico (storyboard) que fusione un mito local con una estética teatral contemporánea.
• Elaborar un 'Cuaderno de Bitácora Identitario' multimodal donde puedan registrar su proceso creativo mediante bocetos de escenografía, grabaciones de voz ensayando acentos locales o coreografías grabadas en espacios significativos de su barrio.
• Realizar una 'Intervención de Espacios' mediante estatuas humanas o micro-escenas site-specific, permitiendo que el alumnado elija el lenguaje expresivo (gestual, verbal o musical) que mejor represente su visión de la cultura local.</t>
  </si>
  <si>
    <t>Proporcionar múltiples formas de implicación para fomentar el interés y la autonomía en la construcción de la identidad artística.</t>
  </si>
  <si>
    <t xml:space="preserve">
• Implementar un 'Menú de Desafíos Creativos' con niveles de dificultad ajustable, donde el alumnado decida si prefiere trabajar sobre un referente cultural cercano (su familia/barrio) o uno más complejo (historia regional antigua).
• Vincular las creaciones escénicas con un 'Certamen de Arte Social' real en el centro o municipio, dando un propósito auténtico a la obra al conectar su identidad personal con el impacto en su comunidad inmediata.
• Utilizar 'Tarjetas de Rol de Expertos' en los grupos de trabajo (historiador, crítico de arte, director, diseñador) para que cada estudiante asuma una responsabilidad basada en sus fortalezas e intereses previos dentro del proceso de apropiación cultural.</t>
  </si>
  <si>
    <t>CE.7</t>
  </si>
  <si>
    <t xml:space="preserve">
• Utilizar libretos digitales enriquecidos con hipervínculos que dirijan a referentes visuales de escenografía, ejemplos de entonación en audio y tutoriales sobre convenciones teatrales específicas.
• Presentar los conceptos de iluminación y espacio escénico mediante maquetas físicas táctiles combinadas con simuladores de iluminación 3D (como Capture o WYSIWYG) para visualizar el efecto tecnológico antes de la práctica.
• Facilitar glosarios terminológicos de lenguajes artísticos en formatos duales (pictogramas para conceptos técnicos y clips de vídeo cortos que demuestren el recurso expresivo en escena).</t>
  </si>
  <si>
    <t xml:space="preserve">
• Permitir la creación de escenografías virtuales mediante el uso de croma (green screen) o proyecciones mapeadas para aquellos alumnos que prefieran el diseño digital sobre la construcción física.
• Ofrecer la posibilidad de realizar el diseño de la atmósfera sonora del proyecto utilizando estaciones de bucles (loop stations) o software de edición en vivo, permitiendo una narrativa auditiva en lugar de solo textual.
• Fomentar la entrega de propuestas de dirección mediante guiones gráficos (storyboards) digitales interactivos donde se integren anotaciones sobre el uso de la tecnología en cada escena.</t>
  </si>
  <si>
    <t xml:space="preserve">
• Implementar un sistema de 'roles técnicos rotativos' donde el alumnado elija su nivel de desafío tecnológico (desde el manejo básico de una mesa de mezclas hasta la programación de secuencias de luces complejas).
• Vincular el proyecto artístico con plataformas de difusión actuales, permitiendo que el producto final sea diseñado específicamente para un formato de teatro transmedia o streaming en directo.
• Organizar sesiones de 'laboratorio de error creativo' donde se premie la experimentación con recursos tecnológicos inusuales (sensores de movimiento, apps de distorsión de voz) sin penalizar el resultado técnico inicial.</t>
  </si>
  <si>
    <t>CE.8</t>
  </si>
  <si>
    <t xml:space="preserve">
• Utilizar 'Fichas de Perfil de Público' que incluyan variables demográficas y sensoriales (infantil, tercera edad, personas con discapacidad visual) para que el alumnado visualice las necesidades de adaptación antes de crear.
• Presentar ejemplos de una misma escena (ej. el monólogo de Hamlet) representados en tres formatos distintos: teatro de calle, teatro de cámara y radioteatro, analizando cómo cambia la proyección y el lenguaje corporal.
• Proporcionar organizadores gráficos de 'Planificación de Espacios' que muestren de forma visual las posibilidades técnicas (luces, sonido, disposición de sillas) de diferentes entornos de la comunidad escolar.</t>
  </si>
  <si>
    <t xml:space="preserve">
• Permitir que el producto final de la producción sea multimodal: desde una representación en vivo hasta la creación de un 'Teaser' promocional o un podcast que narre el proceso creativo y la intención artística.
• Ofrecer roles diversificados dentro del proyecto de difusión: el alumnado puede elegir entre ser intérprete, responsable de relaciones públicas (gestión del público), diseñador de programas de mano accesibles o técnico de sala.
• Implementar un 'Muro de Reacciones' físico o digital donde el público deje feedback, permitiendo al alumnado responder a estas críticas mediante un vídeo-ensayo o una breve intervención performativa de réplica.</t>
  </si>
  <si>
    <t xml:space="preserve">
• Organizar un sistema de 'Pitching' donde cada grupo defienda su proyecto ante el resto de la clase para 'ganar' el espacio de representación deseado, fomentando la autonomía y la relevancia social.
• Vincular la producción a una causa social o comunitaria elegida por el alumnado, transformando la representación en un acto de servicio que conecte con sus intereses personales y valores.
• Utilizar rúbricas de autoevaluación enfocadas en el 'Desarrollo Personal', donde el alumnado identifique sus propios umbrales de reto (pánico escénico, memorización, liderazgo) y establezca metas individuales de superación.</t>
  </si>
  <si>
    <t>Mapeo CE → descriptores del Perfil de Salida</t>
  </si>
  <si>
    <t>Descriptores principales</t>
  </si>
  <si>
    <t>Descriptores secundarios</t>
  </si>
  <si>
    <t>Justificación</t>
  </si>
  <si>
    <t>CCEC1, CCEC2</t>
  </si>
  <si>
    <t>CC1</t>
  </si>
  <si>
    <t>La CE pide comprender la importancia de manifestaciones culturales y artísticas en el desarrollo humano y mostrar interés por el patrimonio, lo que se vincula con la conciencia y apreciación cultural (CCEC1, CCEC2) y con la conciencia cívica (CC1).</t>
  </si>
  <si>
    <t>CCL1, CCEC1</t>
  </si>
  <si>
    <t>CCL5</t>
  </si>
  <si>
    <t>La CE requiere explicar producciones propias y compararlas con las de iguales y el patrimonio, justificando opiniones. Ello implica expresión oral/escrita (CCL1), apreciación cultural (CCEC1) y argumentación (CCL5).</t>
  </si>
  <si>
    <t>CCEC2, CCEC3</t>
  </si>
  <si>
    <t>CC1, CPSAA1</t>
  </si>
  <si>
    <t>Analizar propuestas artísticas con respeto, observación e interiorización para enriquecer el imaginario propio se relaciona con el análisis y la creatividad cultural (CCEC2, CCEC3), así como con el respeto a la diversidad (CC1) y el bienestar emocional (CPSAA1).</t>
  </si>
  <si>
    <t>CC3</t>
  </si>
  <si>
    <t>Explorar técnicas, lenguajes e intenciones de producciones culturales, analizando proceso y recepción, fomenta la observación crítica (CCEC2), la exploración creativa (CCEC3) y actitudes respetuosas (CC3).</t>
  </si>
  <si>
    <t>CCEC3, CCEC4</t>
  </si>
  <si>
    <t>CPSAA2</t>
  </si>
  <si>
    <t>Realizar producciones artísticas con creatividad e imaginación, seleccionando herramientas y técnicas, para expresar la identidad personal, se vincula con la creatividad (CCEC3), la expresión artística (CCEC4) y el autoconocimiento (CPSAA2).</t>
  </si>
  <si>
    <t>CCEC1, CC3</t>
  </si>
  <si>
    <t>CC2, CPSAA3</t>
  </si>
  <si>
    <t>Apropiarse de referencias culturales del entorno para enriquecer creaciones y desarrollar la identidad personal, cultural y social implica conocimiento del patrimonio (CCEC1), comprensión de la realidad social (CC3), análisis social (CC2) y desarrollo de proyectos colectivos (CPSAA3).</t>
  </si>
  <si>
    <t>CCEC4, CD3</t>
  </si>
  <si>
    <t>CCEC3</t>
  </si>
  <si>
    <t>Aplicar técnicas y recursos de los lenguajes artísticos incorporando tecnologías de forma creativa integra la aplicación de saberes artísticos (CCEC4), el uso competente de tecnologías (CD3) y la creatividad (CCEC3).</t>
  </si>
  <si>
    <t>CCL1, CPSAA4, CC4</t>
  </si>
  <si>
    <t>Compartir producciones adaptándose al público destinatario y valorando oportunidades de desarrollo personal requiere comunicación oral (CCL1), cooperación y empatía (CPSAA4) y participación cultural (CC4).</t>
  </si>
  <si>
    <t>Preguntas frecuentes específicas de la CCAA</t>
  </si>
  <si>
    <t>Categoría</t>
  </si>
  <si>
    <t>Pregunta</t>
  </si>
  <si>
    <t>Respuesta</t>
  </si>
  <si>
    <t>Normativa</t>
  </si>
  <si>
    <t>¿Qué normativa autonómica aragonesa regula la materia de Artes Escénicas en 3º ESO?</t>
  </si>
  <si>
    <t>Se rige por el Real Decreto 217/2022 de enseñanzas mínimas y la Orden ECD/.../2022 de currículo de Aragón, que establece 3 competencias específicas, 6 criterios de evaluación y 20 saberes básicos distribuidos en bloques de escucha, interpretación y creación.</t>
  </si>
  <si>
    <t>Secuenciación</t>
  </si>
  <si>
    <t>¿En qué se diferencia la secuenciación de Artes Escénicas en 3º ESO en Aragón respecto a la del BOE?</t>
  </si>
  <si>
    <t>Aragón mantiene los mismos 6 criterios de evaluación, pero organiza los 20 saberes en tres bloques con mayor carga práctica. Las 3 horas semanales permiten talleres de interpretación y montajes, mientras que el BOE solo sugiere 2 horas, reduciendo la profundidad de los proyectos escénicos.</t>
  </si>
  <si>
    <t>Evaluación</t>
  </si>
  <si>
    <t>¿Cómo afectan las 3 horas semanales de Artes Escénicas en 3º ESO a la evaluación en Aragón?</t>
  </si>
  <si>
    <t>Al tener 3 horas, se recomiendan agrupamientos flexibles y evaluación continua mediante rúbricas para los 6 criterios. La nota final se compone en un 60% de proyectos prácticos, 20% de diarios de reflexión y 20% de autoevaluación, todo vinculado a las 3 competencias específicas.</t>
  </si>
  <si>
    <t>Inspeccion</t>
  </si>
  <si>
    <t>¿Qué aspectos concretos revisa la inspección educativa en la programación de Artes Escénicas de 3º ESO en Aragón?</t>
  </si>
  <si>
    <t>La inspección verifica que los 6 criterios se vinculen a las 3 competencias específicas, que la temporalización de 3 horas semanales sea coherente, y que existan instrumentos variados como rúbricas y portafolios. También pide adaptaciones curriculares significativas para alumnado con NEAE y evidencias de coordinación interdepartamental.</t>
  </si>
  <si>
    <t>¿Qué recursos y bibliografía recomienda la administración aragonesa para Artes Escénicas en 3º ESO?</t>
  </si>
  <si>
    <t>Se sugieren manuales como 'Artes Escénicas 3.º ESO' de Edelvives (adaptado LOMLOE), recursos audiovisuales del Teatro de la Zarzuela, y plataformas como 'Aragón en las Artes'. También se fomenta el uso de espacios escénicos del centro y la colaboración con el Centro de Artes Escénicas de Zaragoza.</t>
  </si>
  <si>
    <t>Departamento</t>
  </si>
  <si>
    <t>¿Con qué otros departamentos debe coordinarse Artes Escénicas en 3º ESO en Aragón?</t>
  </si>
  <si>
    <t>Se coordina con Lengua Castellana (análisis de textos), Música (música escénica), Educación Plástica (diseño de escenografía) y Tecnología (iluminación). En Aragón, se recomienda un proyecto interdisciplinar trimestral que culmine en una representación, evaluando los 6 criterios de manera conjunta.</t>
  </si>
  <si>
    <t>Atencion_diversidad</t>
  </si>
  <si>
    <t>¿Qué medidas concretas de atención a la diversidad se aplican en Artes Escénicas en 3º ESO en Aragón?</t>
  </si>
  <si>
    <t>Se realizan adaptaciones curriculares no significativas reduciendo la carga de memorización y flexibilizando roles. Para alumnado TEA, se usan guiones visuales y espacios sensoriales. Se ofrecen materiales digitales con audiodescripciones y se priorizan actividades grupales cooperativas para favorecer la inclusión.</t>
  </si>
  <si>
    <t>Recuperación</t>
  </si>
  <si>
    <t>¿Cómo se organiza la recuperación de Artes Escénicas en 3º ESO en Aragón?</t>
  </si>
  <si>
    <t>Al ser una materia de 3 horas con evaluación continua, la recuperación se realiza durante el curso: si un alumno no supera algún criterio, repite una actividad práctica (escena corta) o entrega un análisis escrito. No hay examen final. Para pendientes, se elabora un plan individualizado con tutorías y un proyecto escénico final.</t>
  </si>
  <si>
    <t>Cómo programar tu LOMLOE — guía 7 pasos</t>
  </si>
  <si>
    <t>Título</t>
  </si>
  <si>
    <t>Tiempo estimado</t>
  </si>
  <si>
    <t>Tip práctico</t>
  </si>
  <si>
    <t>Leer el decreto vigente</t>
  </si>
  <si>
    <t>1-2 horas</t>
  </si>
  <si>
    <t>Descarga el decreto autonómico que desarrolla la LOMLOE para la ESO. Identifica las competencias específicas (8 para Artes Escénicas), criterios de evaluación (16) y saberes básicos (17) organizados en 4 bloques. Anota las horas semanales (3) y el perfil competencial de salida.</t>
  </si>
  <si>
    <t>Imprime los cuadros de criterios y saberes en papel A3 para tener visión global al planificar. Usa colores por bloques.</t>
  </si>
  <si>
    <t>Listar las CE y criterios</t>
  </si>
  <si>
    <t>1 hora</t>
  </si>
  <si>
    <t>Transcribe las 8 competencias específicas y los 16 criterios de evaluación en un documento de planificación (hoja de cálculo o tabla). Asegúrate de que cada criterio se vincula a una CE y a uno o varios saberes. Verifica que no haya despistes entre numeraciones.</t>
  </si>
  <si>
    <t>No copies las CE tal cual; parafraséalas pensando en qué sabrá hacer el alumnado al final del curso (ej. 'Interpretar una escena breve integrando elementos teatrales').</t>
  </si>
  <si>
    <t>Priorizar criterios e instrumentos</t>
  </si>
  <si>
    <t>Con 3h/semana y 16 criterios, debes seleccionar los criterios esenciales por trimestre. Propón al menos dos instrumentos de evaluación variados (rúbrica para interpretación, portfolio de proceso creativo, coevaluación de trabajo en equipo). Asocia cada criterio al instrumento más pertinente.</t>
  </si>
  <si>
    <t>Para Artes Escénicas, prioriza criterios vinculados a la expresión corporal y oral (bloque 2-3). Los criterios sobre análisis de espectáculos (bloque 4) pueden evaluarse con un solo trabajo escrito al trimestre.</t>
  </si>
  <si>
    <t>Distribuir saberes por trimestre</t>
  </si>
  <si>
    <t>Divide los 17 saberes en tres bloques trimestrales, equilibrando la carga. Cada trimestre debe cubrir al menos un saber de cada bloque (aunque no todos). Ejemplo: 1er trimestre: expresión y comunicación (bloque 1-2), 2º: creación e interpretación (bloque 2-3), 3º: recepción y contexto (bloque 4 y refuerzo).</t>
  </si>
  <si>
    <t>No repartas saberes de forma lineal; agrupa los que aparecen juntos en situaciones de aprendizaje. Por ejemplo, 'La voz y el cuerpo' (saber 3 y 4) siempre van unidos.</t>
  </si>
  <si>
    <t>Diseñar una SDA tipo por trimestre</t>
  </si>
  <si>
    <t>2-3 horas</t>
  </si>
  <si>
    <t>Planifica una situación de aprendizaje (SDA) por trimestre que integre CE, criterios y saberes. Cada SDA debe tener producto final (microescena, performance, podcast teatral). Detalla fases, agrupamientos, recursos y evaluación. Asegura que todas las CE se trabajen al menos una vez en el curso.</t>
  </si>
  <si>
    <t>Dedica la primera SDA a romper el hielo con ejercicios de confianza y expresión básica; así evalúas criterios iniciales sin presión. La evaluación diagnóstica puede ser una improvisación grabada.</t>
  </si>
  <si>
    <t>Establecer ponderaciones del departamento</t>
  </si>
  <si>
    <t>Acuerda con el departamento (al menos contigo mismo) el peso de cada criterio en la calificación final. Recomendación: ponderación por bloques (40% interpretación, 30% expresión, 20% creación, 10% recepción) o por CE. Documenta los criterios de promoción y titulación según normativa autonómica.</t>
  </si>
  <si>
    <t>No ponderees cada criterio por igual; da más peso a aquellos evaluables en varias ocasiones (ej. interpretación) y menos a los de una sola tarea (ej. reseña de obra).</t>
  </si>
  <si>
    <t>Documentar atención a la diversidad y recuperación</t>
  </si>
  <si>
    <t>Incluye medidas de atención a la diversidad (DAC, adaptaciones metodológicas) y plan de recuperación para quienes no superen criterios. Define cómo recuperar: tareas específicas en cada trimestre o prueba extraordinaria de interpretación. Todo debe constar en la programación didáctica.</t>
  </si>
  <si>
    <t>Para Artes Escénicas, la recuperación puede ser práctica: repetir una escena o entregar un diario de proceso. Evita la saturación de trabajos teóricos.</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</si>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</sst>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310</v>
      </c>
      <c r="B1" s="4"/>
      <c r="C1" s="4"/>
      <c r="D1" s="4"/>
    </row>
    <row r="2" spans="1:4">
      <c r="A2" s="8" t="s">
        <v>137</v>
      </c>
      <c r="B2" s="8" t="s">
        <v>311</v>
      </c>
      <c r="C2" s="8" t="s">
        <v>312</v>
      </c>
      <c r="D2" s="8" t="s">
        <v>313</v>
      </c>
    </row>
    <row r="3" spans="1:4">
      <c r="A3" s="7" t="s">
        <v>266</v>
      </c>
      <c r="B3" s="7" t="s">
        <v>314</v>
      </c>
      <c r="C3" s="7" t="s">
        <v>315</v>
      </c>
      <c r="D3" s="7" t="s">
        <v>316</v>
      </c>
    </row>
    <row r="4" spans="1:4">
      <c r="A4" s="7" t="s">
        <v>276</v>
      </c>
      <c r="B4" s="7" t="s">
        <v>317</v>
      </c>
      <c r="C4" s="7" t="s">
        <v>318</v>
      </c>
      <c r="D4" s="7" t="s">
        <v>319</v>
      </c>
    </row>
    <row r="5" spans="1:4">
      <c r="A5" s="7" t="s">
        <v>283</v>
      </c>
      <c r="B5" s="7" t="s">
        <v>320</v>
      </c>
      <c r="C5" s="7" t="s">
        <v>321</v>
      </c>
      <c r="D5" s="7" t="s">
        <v>322</v>
      </c>
    </row>
    <row r="6" spans="1:4">
      <c r="A6" s="7" t="s">
        <v>287</v>
      </c>
      <c r="B6" s="7" t="s">
        <v>320</v>
      </c>
      <c r="C6" s="7" t="s">
        <v>323</v>
      </c>
      <c r="D6" s="7" t="s">
        <v>324</v>
      </c>
    </row>
    <row r="7" spans="1:4">
      <c r="A7" s="7" t="s">
        <v>291</v>
      </c>
      <c r="B7" s="7" t="s">
        <v>325</v>
      </c>
      <c r="C7" s="7" t="s">
        <v>326</v>
      </c>
      <c r="D7" s="7" t="s">
        <v>327</v>
      </c>
    </row>
    <row r="8" spans="1:4">
      <c r="A8" s="7" t="s">
        <v>295</v>
      </c>
      <c r="B8" s="7" t="s">
        <v>328</v>
      </c>
      <c r="C8" s="7" t="s">
        <v>329</v>
      </c>
      <c r="D8" s="7" t="s">
        <v>330</v>
      </c>
    </row>
    <row r="9" spans="1:4">
      <c r="A9" s="7" t="s">
        <v>302</v>
      </c>
      <c r="B9" s="7" t="s">
        <v>331</v>
      </c>
      <c r="C9" s="7" t="s">
        <v>332</v>
      </c>
      <c r="D9" s="7" t="s">
        <v>333</v>
      </c>
    </row>
    <row r="10" spans="1:4">
      <c r="A10" s="7" t="s">
        <v>306</v>
      </c>
      <c r="B10" s="7" t="s">
        <v>334</v>
      </c>
      <c r="C10" s="7"/>
      <c r="D10" s="7"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336</v>
      </c>
      <c r="B1" s="4"/>
      <c r="C1" s="4"/>
    </row>
    <row r="2" spans="1:3">
      <c r="A2" s="8" t="s">
        <v>337</v>
      </c>
      <c r="B2" s="8" t="s">
        <v>338</v>
      </c>
      <c r="C2" s="8" t="s">
        <v>339</v>
      </c>
    </row>
    <row r="3" spans="1:3">
      <c r="A3" s="7" t="s">
        <v>340</v>
      </c>
      <c r="B3" s="7" t="s">
        <v>341</v>
      </c>
      <c r="C3" s="7" t="s">
        <v>342</v>
      </c>
    </row>
    <row r="4" spans="1:3">
      <c r="A4" s="7" t="s">
        <v>343</v>
      </c>
      <c r="B4" s="7" t="s">
        <v>344</v>
      </c>
      <c r="C4" s="7" t="s">
        <v>345</v>
      </c>
    </row>
    <row r="5" spans="1:3">
      <c r="A5" s="7" t="s">
        <v>346</v>
      </c>
      <c r="B5" s="7" t="s">
        <v>347</v>
      </c>
      <c r="C5" s="7" t="s">
        <v>348</v>
      </c>
    </row>
    <row r="6" spans="1:3">
      <c r="A6" s="7" t="s">
        <v>349</v>
      </c>
      <c r="B6" s="7" t="s">
        <v>350</v>
      </c>
      <c r="C6" s="7" t="s">
        <v>351</v>
      </c>
    </row>
    <row r="7" spans="1:3">
      <c r="A7" s="7" t="s">
        <v>201</v>
      </c>
      <c r="B7" s="7" t="s">
        <v>352</v>
      </c>
      <c r="C7" s="7" t="s">
        <v>353</v>
      </c>
    </row>
    <row r="8" spans="1:3">
      <c r="A8" s="7" t="s">
        <v>354</v>
      </c>
      <c r="B8" s="7" t="s">
        <v>355</v>
      </c>
      <c r="C8" s="7" t="s">
        <v>356</v>
      </c>
    </row>
    <row r="9" spans="1:3">
      <c r="A9" s="7" t="s">
        <v>357</v>
      </c>
      <c r="B9" s="7" t="s">
        <v>358</v>
      </c>
      <c r="C9" s="7" t="s">
        <v>359</v>
      </c>
    </row>
    <row r="10" spans="1:3">
      <c r="A10" s="7" t="s">
        <v>360</v>
      </c>
      <c r="B10" s="7" t="s">
        <v>361</v>
      </c>
      <c r="C10" s="7" t="s">
        <v>362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363</v>
      </c>
      <c r="B1" s="4"/>
      <c r="C1" s="4"/>
      <c r="D1" s="4"/>
      <c r="E1" s="4"/>
    </row>
    <row r="2" spans="1:5">
      <c r="A2" s="8" t="s">
        <v>109</v>
      </c>
      <c r="B2" s="8" t="s">
        <v>364</v>
      </c>
      <c r="C2" s="8" t="s">
        <v>365</v>
      </c>
      <c r="D2" s="8" t="s">
        <v>207</v>
      </c>
      <c r="E2" s="8" t="s">
        <v>366</v>
      </c>
    </row>
    <row r="3" spans="1:5">
      <c r="A3" s="7">
        <v>1</v>
      </c>
      <c r="B3" s="7" t="s">
        <v>367</v>
      </c>
      <c r="C3" s="7" t="s">
        <v>368</v>
      </c>
      <c r="D3" s="7" t="s">
        <v>369</v>
      </c>
      <c r="E3" s="7" t="s">
        <v>370</v>
      </c>
    </row>
    <row r="4" spans="1:5">
      <c r="A4" s="7">
        <v>2</v>
      </c>
      <c r="B4" s="7" t="s">
        <v>371</v>
      </c>
      <c r="C4" s="7" t="s">
        <v>372</v>
      </c>
      <c r="D4" s="7" t="s">
        <v>373</v>
      </c>
      <c r="E4" s="7" t="s">
        <v>374</v>
      </c>
    </row>
    <row r="5" spans="1:5">
      <c r="A5" s="7">
        <v>3</v>
      </c>
      <c r="B5" s="7" t="s">
        <v>375</v>
      </c>
      <c r="C5" s="7" t="s">
        <v>368</v>
      </c>
      <c r="D5" s="7" t="s">
        <v>376</v>
      </c>
      <c r="E5" s="7" t="s">
        <v>377</v>
      </c>
    </row>
    <row r="6" spans="1:5">
      <c r="A6" s="7">
        <v>4</v>
      </c>
      <c r="B6" s="7" t="s">
        <v>378</v>
      </c>
      <c r="C6" s="7" t="s">
        <v>372</v>
      </c>
      <c r="D6" s="7" t="s">
        <v>379</v>
      </c>
      <c r="E6" s="7" t="s">
        <v>380</v>
      </c>
    </row>
    <row r="7" spans="1:5">
      <c r="A7" s="7">
        <v>5</v>
      </c>
      <c r="B7" s="7" t="s">
        <v>381</v>
      </c>
      <c r="C7" s="7" t="s">
        <v>382</v>
      </c>
      <c r="D7" s="7" t="s">
        <v>383</v>
      </c>
      <c r="E7" s="7" t="s">
        <v>384</v>
      </c>
    </row>
    <row r="8" spans="1:5">
      <c r="A8" s="7">
        <v>6</v>
      </c>
      <c r="B8" s="7" t="s">
        <v>385</v>
      </c>
      <c r="C8" s="7" t="s">
        <v>372</v>
      </c>
      <c r="D8" s="7" t="s">
        <v>386</v>
      </c>
      <c r="E8" s="7" t="s">
        <v>387</v>
      </c>
    </row>
    <row r="9" spans="1:5">
      <c r="A9" s="7">
        <v>7</v>
      </c>
      <c r="B9" s="7" t="s">
        <v>388</v>
      </c>
      <c r="C9" s="7" t="s">
        <v>372</v>
      </c>
      <c r="D9" s="7" t="s">
        <v>389</v>
      </c>
      <c r="E9" s="7"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391</v>
      </c>
      <c r="B1" s="4"/>
      <c r="C1" s="4"/>
      <c r="D1" s="4"/>
      <c r="E1" s="4"/>
      <c r="F1" s="4"/>
    </row>
    <row r="2" spans="1:6">
      <c r="A2" s="8" t="s">
        <v>36</v>
      </c>
      <c r="B2" s="8" t="s">
        <v>65</v>
      </c>
      <c r="C2" s="8" t="s">
        <v>392</v>
      </c>
      <c r="D2" s="8" t="s">
        <v>393</v>
      </c>
      <c r="E2" s="8" t="s">
        <v>394</v>
      </c>
      <c r="F2" s="8" t="s">
        <v>395</v>
      </c>
    </row>
    <row r="3" spans="1:6">
      <c r="A3" s="7">
        <v>1.1</v>
      </c>
      <c r="B3" s="7" t="s">
        <v>44</v>
      </c>
      <c r="C3" s="7" t="s">
        <v>396</v>
      </c>
      <c r="D3" s="9">
        <v>10.0</v>
      </c>
      <c r="E3" s="9">
        <v>10.0</v>
      </c>
      <c r="F3" s="7"/>
    </row>
    <row r="4" spans="1:6">
      <c r="A4" s="7">
        <v>1.2</v>
      </c>
      <c r="B4" s="7" t="s">
        <v>44</v>
      </c>
      <c r="C4" s="7" t="s">
        <v>397</v>
      </c>
      <c r="D4" s="9">
        <v>10.0</v>
      </c>
      <c r="E4" s="9">
        <v>10.0</v>
      </c>
      <c r="F4" s="7"/>
    </row>
    <row r="5" spans="1:6">
      <c r="A5" s="7">
        <v>2.1</v>
      </c>
      <c r="B5" s="7" t="s">
        <v>51</v>
      </c>
      <c r="C5" s="7" t="s">
        <v>398</v>
      </c>
      <c r="D5" s="9">
        <v>10.0</v>
      </c>
      <c r="E5" s="9">
        <v>10.0</v>
      </c>
      <c r="F5" s="7"/>
    </row>
    <row r="6" spans="1:6">
      <c r="A6" s="7">
        <v>2.2</v>
      </c>
      <c r="B6" s="7" t="s">
        <v>51</v>
      </c>
      <c r="C6" s="7" t="s">
        <v>399</v>
      </c>
      <c r="D6" s="9">
        <v>10.0</v>
      </c>
      <c r="E6" s="9">
        <v>10.0</v>
      </c>
      <c r="F6" s="7"/>
    </row>
    <row r="7" spans="1:6">
      <c r="A7" s="7">
        <v>3.1</v>
      </c>
      <c r="B7" s="7" t="s">
        <v>58</v>
      </c>
      <c r="C7" s="7" t="s">
        <v>400</v>
      </c>
      <c r="D7" s="9">
        <v>10.0</v>
      </c>
      <c r="E7" s="9">
        <v>10.0</v>
      </c>
      <c r="F7" s="7"/>
    </row>
    <row r="8" spans="1:6">
      <c r="A8" s="7">
        <v>3.2</v>
      </c>
      <c r="B8" s="7" t="s">
        <v>58</v>
      </c>
      <c r="C8" s="7" t="s">
        <v>102</v>
      </c>
      <c r="D8" s="9">
        <v>10.0</v>
      </c>
      <c r="E8" s="9">
        <v>10.0</v>
      </c>
      <c r="F8" s="7"/>
    </row>
    <row r="9" spans="1:6">
      <c r="A9" s="7" t="s">
        <v>401</v>
      </c>
      <c r="B9" s="7"/>
      <c r="C9" s="7"/>
      <c r="D9" s="9"/>
      <c r="E9" s="9">
        <f>SUM(E3:E8)</f>
        <v>60</v>
      </c>
      <c r="F9" s="7"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403</v>
      </c>
      <c r="B1" s="8" t="s">
        <v>404</v>
      </c>
      <c r="C1" s="8">
        <v>1.1</v>
      </c>
      <c r="D1" s="8">
        <v>1.2</v>
      </c>
      <c r="E1" s="8">
        <v>2.1</v>
      </c>
      <c r="F1" s="8">
        <v>2.2</v>
      </c>
      <c r="G1" s="8">
        <v>3.1</v>
      </c>
      <c r="H1" s="8">
        <v>3.2</v>
      </c>
      <c r="I1" s="8" t="s">
        <v>405</v>
      </c>
      <c r="J1" s="8" t="s">
        <v>395</v>
      </c>
    </row>
    <row r="2" spans="1:10">
      <c r="A2" s="7" t="s">
        <v>406</v>
      </c>
      <c r="B2" s="7"/>
      <c r="C2" s="7"/>
      <c r="D2" s="7"/>
      <c r="E2" s="7"/>
      <c r="F2" s="7"/>
      <c r="G2" s="7"/>
      <c r="H2" s="7"/>
      <c r="I2" s="7" t="str">
        <f>IFERROR(AVERAGE(C2:H2),"")</f>
        <v/>
      </c>
      <c r="J2" s="7"/>
    </row>
    <row r="3" spans="1:10">
      <c r="A3" s="7" t="s">
        <v>407</v>
      </c>
      <c r="B3" s="7"/>
      <c r="C3" s="7"/>
      <c r="D3" s="7"/>
      <c r="E3" s="7"/>
      <c r="F3" s="7"/>
      <c r="G3" s="7"/>
      <c r="H3" s="7"/>
      <c r="I3" s="7" t="str">
        <f>IFERROR(AVERAGE(C3:H3),"")</f>
        <v/>
      </c>
      <c r="J3" s="7"/>
    </row>
    <row r="4" spans="1:10">
      <c r="A4" s="7" t="s">
        <v>408</v>
      </c>
      <c r="B4" s="7"/>
      <c r="C4" s="7"/>
      <c r="D4" s="7"/>
      <c r="E4" s="7"/>
      <c r="F4" s="7"/>
      <c r="G4" s="7"/>
      <c r="H4" s="7"/>
      <c r="I4" s="7" t="str">
        <f>IFERROR(AVERAGE(C4:H4),"")</f>
        <v/>
      </c>
      <c r="J4" s="7"/>
    </row>
    <row r="5" spans="1:10">
      <c r="A5" s="7" t="s">
        <v>409</v>
      </c>
      <c r="B5" s="7"/>
      <c r="C5" s="7"/>
      <c r="D5" s="7"/>
      <c r="E5" s="7"/>
      <c r="F5" s="7"/>
      <c r="G5" s="7"/>
      <c r="H5" s="7"/>
      <c r="I5" s="7" t="str">
        <f>IFERROR(AVERAGE(C5:H5),"")</f>
        <v/>
      </c>
      <c r="J5" s="7"/>
    </row>
    <row r="6" spans="1:10">
      <c r="A6" s="7" t="s">
        <v>410</v>
      </c>
      <c r="B6" s="7"/>
      <c r="C6" s="7"/>
      <c r="D6" s="7"/>
      <c r="E6" s="7"/>
      <c r="F6" s="7"/>
      <c r="G6" s="7"/>
      <c r="H6" s="7"/>
      <c r="I6" s="7" t="str">
        <f>IFERROR(AVERAGE(C6:H6),"")</f>
        <v/>
      </c>
      <c r="J6" s="7"/>
    </row>
    <row r="7" spans="1:10">
      <c r="A7" s="7" t="s">
        <v>411</v>
      </c>
      <c r="B7" s="7"/>
      <c r="C7" s="7"/>
      <c r="D7" s="7"/>
      <c r="E7" s="7"/>
      <c r="F7" s="7"/>
      <c r="G7" s="7"/>
      <c r="H7" s="7"/>
      <c r="I7" s="7" t="str">
        <f>IFERROR(AVERAGE(C7:H7),"")</f>
        <v/>
      </c>
      <c r="J7" s="7"/>
    </row>
    <row r="8" spans="1:10">
      <c r="A8" s="7" t="s">
        <v>412</v>
      </c>
      <c r="B8" s="7"/>
      <c r="C8" s="7"/>
      <c r="D8" s="7"/>
      <c r="E8" s="7"/>
      <c r="F8" s="7"/>
      <c r="G8" s="7"/>
      <c r="H8" s="7"/>
      <c r="I8" s="7" t="str">
        <f>IFERROR(AVERAGE(C8:H8),"")</f>
        <v/>
      </c>
      <c r="J8" s="7"/>
    </row>
    <row r="9" spans="1:10">
      <c r="A9" s="7" t="s">
        <v>413</v>
      </c>
      <c r="B9" s="7"/>
      <c r="C9" s="7"/>
      <c r="D9" s="7"/>
      <c r="E9" s="7"/>
      <c r="F9" s="7"/>
      <c r="G9" s="7"/>
      <c r="H9" s="7"/>
      <c r="I9" s="7" t="str">
        <f>IFERROR(AVERAGE(C9:H9),"")</f>
        <v/>
      </c>
      <c r="J9" s="7"/>
    </row>
    <row r="10" spans="1:10">
      <c r="A10" s="7" t="s">
        <v>414</v>
      </c>
      <c r="B10" s="7"/>
      <c r="C10" s="7"/>
      <c r="D10" s="7"/>
      <c r="E10" s="7"/>
      <c r="F10" s="7"/>
      <c r="G10" s="7"/>
      <c r="H10" s="7"/>
      <c r="I10" s="7" t="str">
        <f>IFERROR(AVERAGE(C10:H10),"")</f>
        <v/>
      </c>
      <c r="J10" s="7"/>
    </row>
    <row r="11" spans="1:10">
      <c r="A11" s="7" t="s">
        <v>415</v>
      </c>
      <c r="B11" s="7"/>
      <c r="C11" s="7"/>
      <c r="D11" s="7"/>
      <c r="E11" s="7"/>
      <c r="F11" s="7"/>
      <c r="G11" s="7"/>
      <c r="H11" s="7"/>
      <c r="I11" s="7" t="str">
        <f>IFERROR(AVERAGE(C11:H11),"")</f>
        <v/>
      </c>
      <c r="J11" s="7"/>
    </row>
    <row r="12" spans="1:10">
      <c r="A12" s="7" t="s">
        <v>416</v>
      </c>
      <c r="B12" s="7"/>
      <c r="C12" s="7"/>
      <c r="D12" s="7"/>
      <c r="E12" s="7"/>
      <c r="F12" s="7"/>
      <c r="G12" s="7"/>
      <c r="H12" s="7"/>
      <c r="I12" s="7" t="str">
        <f>IFERROR(AVERAGE(C12:H12),"")</f>
        <v/>
      </c>
      <c r="J12" s="7"/>
    </row>
    <row r="13" spans="1:10">
      <c r="A13" s="7" t="s">
        <v>417</v>
      </c>
      <c r="B13" s="7"/>
      <c r="C13" s="7"/>
      <c r="D13" s="7"/>
      <c r="E13" s="7"/>
      <c r="F13" s="7"/>
      <c r="G13" s="7"/>
      <c r="H13" s="7"/>
      <c r="I13" s="7" t="str">
        <f>IFERROR(AVERAGE(C13:H13),"")</f>
        <v/>
      </c>
      <c r="J13" s="7"/>
    </row>
    <row r="14" spans="1:10">
      <c r="A14" s="7" t="s">
        <v>418</v>
      </c>
      <c r="B14" s="7"/>
      <c r="C14" s="7"/>
      <c r="D14" s="7"/>
      <c r="E14" s="7"/>
      <c r="F14" s="7"/>
      <c r="G14" s="7"/>
      <c r="H14" s="7"/>
      <c r="I14" s="7" t="str">
        <f>IFERROR(AVERAGE(C14:H14),"")</f>
        <v/>
      </c>
      <c r="J14" s="7"/>
    </row>
    <row r="15" spans="1:10">
      <c r="A15" s="7" t="s">
        <v>419</v>
      </c>
      <c r="B15" s="7"/>
      <c r="C15" s="7"/>
      <c r="D15" s="7"/>
      <c r="E15" s="7"/>
      <c r="F15" s="7"/>
      <c r="G15" s="7"/>
      <c r="H15" s="7"/>
      <c r="I15" s="7" t="str">
        <f>IFERROR(AVERAGE(C15:H15),"")</f>
        <v/>
      </c>
      <c r="J15" s="7"/>
    </row>
    <row r="16" spans="1:10">
      <c r="A16" s="7" t="s">
        <v>420</v>
      </c>
      <c r="B16" s="7"/>
      <c r="C16" s="7"/>
      <c r="D16" s="7"/>
      <c r="E16" s="7"/>
      <c r="F16" s="7"/>
      <c r="G16" s="7"/>
      <c r="H16" s="7"/>
      <c r="I16" s="7" t="str">
        <f>IFERROR(AVERAGE(C16:H16),"")</f>
        <v/>
      </c>
      <c r="J16" s="7"/>
    </row>
    <row r="17" spans="1:10">
      <c r="A17" s="7" t="s">
        <v>421</v>
      </c>
      <c r="B17" s="7"/>
      <c r="C17" s="7"/>
      <c r="D17" s="7"/>
      <c r="E17" s="7"/>
      <c r="F17" s="7"/>
      <c r="G17" s="7"/>
      <c r="H17" s="7"/>
      <c r="I17" s="7" t="str">
        <f>IFERROR(AVERAGE(C17:H17),"")</f>
        <v/>
      </c>
      <c r="J17" s="7"/>
    </row>
    <row r="18" spans="1:10">
      <c r="A18" s="7" t="s">
        <v>422</v>
      </c>
      <c r="B18" s="7"/>
      <c r="C18" s="7"/>
      <c r="D18" s="7"/>
      <c r="E18" s="7"/>
      <c r="F18" s="7"/>
      <c r="G18" s="7"/>
      <c r="H18" s="7"/>
      <c r="I18" s="7" t="str">
        <f>IFERROR(AVERAGE(C18:H18),"")</f>
        <v/>
      </c>
      <c r="J18" s="7"/>
    </row>
    <row r="19" spans="1:10">
      <c r="A19" s="7" t="s">
        <v>423</v>
      </c>
      <c r="B19" s="7"/>
      <c r="C19" s="7"/>
      <c r="D19" s="7"/>
      <c r="E19" s="7"/>
      <c r="F19" s="7"/>
      <c r="G19" s="7"/>
      <c r="H19" s="7"/>
      <c r="I19" s="7" t="str">
        <f>IFERROR(AVERAGE(C19:H19),"")</f>
        <v/>
      </c>
      <c r="J19" s="7"/>
    </row>
    <row r="20" spans="1:10">
      <c r="A20" s="7" t="s">
        <v>424</v>
      </c>
      <c r="B20" s="7"/>
      <c r="C20" s="7"/>
      <c r="D20" s="7"/>
      <c r="E20" s="7"/>
      <c r="F20" s="7"/>
      <c r="G20" s="7"/>
      <c r="H20" s="7"/>
      <c r="I20" s="7" t="str">
        <f>IFERROR(AVERAGE(C20:H20),"")</f>
        <v/>
      </c>
      <c r="J20" s="7"/>
    </row>
    <row r="21" spans="1:10">
      <c r="A21" s="7" t="s">
        <v>425</v>
      </c>
      <c r="B21" s="7"/>
      <c r="C21" s="7"/>
      <c r="D21" s="7"/>
      <c r="E21" s="7"/>
      <c r="F21" s="7"/>
      <c r="G21" s="7"/>
      <c r="H21" s="7"/>
      <c r="I21" s="7" t="str">
        <f>IFERROR(AVERAGE(C21:H21),"")</f>
        <v/>
      </c>
      <c r="J21" s="7"/>
    </row>
    <row r="22" spans="1:10">
      <c r="A22" s="7" t="s">
        <v>426</v>
      </c>
      <c r="B22" s="7"/>
      <c r="C22" s="7"/>
      <c r="D22" s="7"/>
      <c r="E22" s="7"/>
      <c r="F22" s="7"/>
      <c r="G22" s="7"/>
      <c r="H22" s="7"/>
      <c r="I22" s="7" t="str">
        <f>IFERROR(AVERAGE(C22:H22),"")</f>
        <v/>
      </c>
      <c r="J22" s="7"/>
    </row>
    <row r="23" spans="1:10">
      <c r="A23" s="7" t="s">
        <v>427</v>
      </c>
      <c r="B23" s="7"/>
      <c r="C23" s="7"/>
      <c r="D23" s="7"/>
      <c r="E23" s="7"/>
      <c r="F23" s="7"/>
      <c r="G23" s="7"/>
      <c r="H23" s="7"/>
      <c r="I23" s="7" t="str">
        <f>IFERROR(AVERAGE(C23:H23),"")</f>
        <v/>
      </c>
      <c r="J23" s="7"/>
    </row>
    <row r="24" spans="1:10">
      <c r="A24" s="7" t="s">
        <v>428</v>
      </c>
      <c r="B24" s="7"/>
      <c r="C24" s="7"/>
      <c r="D24" s="7"/>
      <c r="E24" s="7"/>
      <c r="F24" s="7"/>
      <c r="G24" s="7"/>
      <c r="H24" s="7"/>
      <c r="I24" s="7" t="str">
        <f>IFERROR(AVERAGE(C24:H24),"")</f>
        <v/>
      </c>
      <c r="J24" s="7"/>
    </row>
    <row r="25" spans="1:10">
      <c r="A25" s="7" t="s">
        <v>429</v>
      </c>
      <c r="B25" s="7"/>
      <c r="C25" s="7"/>
      <c r="D25" s="7"/>
      <c r="E25" s="7"/>
      <c r="F25" s="7"/>
      <c r="G25" s="7"/>
      <c r="H25" s="7"/>
      <c r="I25" s="7" t="str">
        <f>IFERROR(AVERAGE(C25:H25),"")</f>
        <v/>
      </c>
      <c r="J25" s="7"/>
    </row>
    <row r="26" spans="1:10">
      <c r="A26" s="7" t="s">
        <v>430</v>
      </c>
      <c r="B26" s="7"/>
      <c r="C26" s="7"/>
      <c r="D26" s="7"/>
      <c r="E26" s="7"/>
      <c r="F26" s="7"/>
      <c r="G26" s="7"/>
      <c r="H26" s="7"/>
      <c r="I26" s="7" t="str">
        <f>IFERROR(AVERAGE(C26:H26),"")</f>
        <v/>
      </c>
      <c r="J26" s="7"/>
    </row>
    <row r="27" spans="1:10">
      <c r="A27" s="7" t="s">
        <v>431</v>
      </c>
      <c r="B27" s="7"/>
      <c r="C27" s="7"/>
      <c r="D27" s="7"/>
      <c r="E27" s="7"/>
      <c r="F27" s="7"/>
      <c r="G27" s="7"/>
      <c r="H27" s="7"/>
      <c r="I27" s="7" t="str">
        <f>IFERROR(AVERAGE(C27:H27),"")</f>
        <v/>
      </c>
      <c r="J27" s="7"/>
    </row>
    <row r="28" spans="1:10">
      <c r="A28" s="7" t="s">
        <v>432</v>
      </c>
      <c r="B28" s="7"/>
      <c r="C28" s="7"/>
      <c r="D28" s="7"/>
      <c r="E28" s="7"/>
      <c r="F28" s="7"/>
      <c r="G28" s="7"/>
      <c r="H28" s="7"/>
      <c r="I28" s="7" t="str">
        <f>IFERROR(AVERAGE(C28:H28),"")</f>
        <v/>
      </c>
      <c r="J28" s="7"/>
    </row>
    <row r="29" spans="1:10">
      <c r="A29" s="7" t="s">
        <v>433</v>
      </c>
      <c r="B29" s="7"/>
      <c r="C29" s="7"/>
      <c r="D29" s="7"/>
      <c r="E29" s="7"/>
      <c r="F29" s="7"/>
      <c r="G29" s="7"/>
      <c r="H29" s="7"/>
      <c r="I29" s="7" t="str">
        <f>IFERROR(AVERAGE(C29:H29),"")</f>
        <v/>
      </c>
      <c r="J29" s="7"/>
    </row>
    <row r="30" spans="1:10">
      <c r="A30" s="7" t="s">
        <v>434</v>
      </c>
      <c r="B30" s="7"/>
      <c r="C30" s="7"/>
      <c r="D30" s="7"/>
      <c r="E30" s="7"/>
      <c r="F30" s="7"/>
      <c r="G30" s="7"/>
      <c r="H30" s="7"/>
      <c r="I30" s="7" t="str">
        <f>IFERROR(AVERAGE(C30:H30),"")</f>
        <v/>
      </c>
      <c r="J30" s="7"/>
    </row>
    <row r="31" spans="1:10">
      <c r="A31" s="7" t="s">
        <v>435</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74</v>
      </c>
      <c r="G5" s="7" t="s">
        <v>94</v>
      </c>
      <c r="H5" s="7" t="s">
        <v>76</v>
      </c>
      <c r="I5" s="7" t="s">
        <v>95</v>
      </c>
      <c r="J5" s="7" t="s">
        <v>96</v>
      </c>
      <c r="K5" s="9">
        <v>16.67</v>
      </c>
    </row>
    <row r="6" spans="1:11">
      <c r="A6" s="7" t="s">
        <v>43</v>
      </c>
      <c r="B6" s="7">
        <v>3.1</v>
      </c>
      <c r="C6" s="7" t="s">
        <v>58</v>
      </c>
      <c r="D6" s="7" t="s">
        <v>97</v>
      </c>
      <c r="E6" s="7" t="s">
        <v>98</v>
      </c>
      <c r="F6" s="7" t="s">
        <v>74</v>
      </c>
      <c r="G6" s="7" t="s">
        <v>99</v>
      </c>
      <c r="H6" s="7" t="s">
        <v>76</v>
      </c>
      <c r="I6" s="7" t="s">
        <v>100</v>
      </c>
      <c r="J6" s="7" t="s">
        <v>101</v>
      </c>
      <c r="K6" s="9">
        <v>16.67</v>
      </c>
    </row>
    <row r="7" spans="1:11">
      <c r="A7" s="7" t="s">
        <v>43</v>
      </c>
      <c r="B7" s="7">
        <v>3.2</v>
      </c>
      <c r="C7" s="7" t="s">
        <v>58</v>
      </c>
      <c r="D7" s="7" t="s">
        <v>102</v>
      </c>
      <c r="E7" s="7" t="s">
        <v>103</v>
      </c>
      <c r="F7" s="7" t="s">
        <v>104</v>
      </c>
      <c r="G7" s="7" t="s">
        <v>105</v>
      </c>
      <c r="H7" s="7" t="s">
        <v>76</v>
      </c>
      <c r="I7" s="7" t="s">
        <v>106</v>
      </c>
      <c r="J7" s="7" t="s">
        <v>107</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5</v>
      </c>
      <c r="D6" s="7" t="s">
        <v>120</v>
      </c>
      <c r="E6" s="7"/>
      <c r="F6" s="7"/>
      <c r="G6" s="7"/>
      <c r="H6" s="7"/>
      <c r="I6" s="7"/>
    </row>
    <row r="7" spans="1:9">
      <c r="A7" s="7" t="s">
        <v>43</v>
      </c>
      <c r="B7" s="7" t="s">
        <v>115</v>
      </c>
      <c r="C7" s="7">
        <v>6</v>
      </c>
      <c r="D7" s="7" t="s">
        <v>121</v>
      </c>
      <c r="E7" s="7"/>
      <c r="F7" s="7"/>
      <c r="G7" s="7"/>
      <c r="H7" s="7"/>
      <c r="I7" s="7"/>
    </row>
    <row r="8" spans="1:9">
      <c r="A8" s="7" t="s">
        <v>43</v>
      </c>
      <c r="B8" s="7" t="s">
        <v>115</v>
      </c>
      <c r="C8" s="7">
        <v>1</v>
      </c>
      <c r="D8" s="7" t="s">
        <v>122</v>
      </c>
      <c r="E8" s="7"/>
      <c r="F8" s="7"/>
      <c r="G8" s="7"/>
      <c r="H8" s="7"/>
      <c r="I8" s="7"/>
    </row>
    <row r="9" spans="1:9">
      <c r="A9" s="7" t="s">
        <v>43</v>
      </c>
      <c r="B9" s="7" t="s">
        <v>115</v>
      </c>
      <c r="C9" s="7">
        <v>2</v>
      </c>
      <c r="D9" s="7" t="s">
        <v>123</v>
      </c>
      <c r="E9" s="7"/>
      <c r="F9" s="7"/>
      <c r="G9" s="7"/>
      <c r="H9" s="7"/>
      <c r="I9" s="7"/>
    </row>
    <row r="10" spans="1:9">
      <c r="A10" s="7" t="s">
        <v>43</v>
      </c>
      <c r="B10" s="7" t="s">
        <v>115</v>
      </c>
      <c r="C10" s="7">
        <v>3</v>
      </c>
      <c r="D10" s="7" t="s">
        <v>124</v>
      </c>
      <c r="E10" s="7"/>
      <c r="F10" s="7"/>
      <c r="G10" s="7"/>
      <c r="H10" s="7"/>
      <c r="I10" s="7"/>
    </row>
    <row r="11" spans="1:9">
      <c r="A11" s="7" t="s">
        <v>43</v>
      </c>
      <c r="B11" s="7" t="s">
        <v>115</v>
      </c>
      <c r="C11" s="7">
        <v>4</v>
      </c>
      <c r="D11" s="7" t="s">
        <v>125</v>
      </c>
      <c r="E11" s="7"/>
      <c r="F11" s="7"/>
      <c r="G11" s="7"/>
      <c r="H11" s="7"/>
      <c r="I11" s="7"/>
    </row>
    <row r="12" spans="1:9">
      <c r="A12" s="7" t="s">
        <v>43</v>
      </c>
      <c r="B12" s="7" t="s">
        <v>115</v>
      </c>
      <c r="C12" s="7">
        <v>5</v>
      </c>
      <c r="D12" s="7" t="s">
        <v>126</v>
      </c>
      <c r="E12" s="7"/>
      <c r="F12" s="7"/>
      <c r="G12" s="7"/>
      <c r="H12" s="7"/>
      <c r="I12" s="7"/>
    </row>
    <row r="13" spans="1:9">
      <c r="A13" s="7" t="s">
        <v>43</v>
      </c>
      <c r="B13" s="7" t="s">
        <v>115</v>
      </c>
      <c r="C13" s="7">
        <v>6</v>
      </c>
      <c r="D13" s="7" t="s">
        <v>127</v>
      </c>
      <c r="E13" s="7"/>
      <c r="F13" s="7"/>
      <c r="G13" s="7"/>
      <c r="H13" s="7"/>
      <c r="I13" s="7"/>
    </row>
    <row r="14" spans="1:9">
      <c r="A14" s="7" t="s">
        <v>43</v>
      </c>
      <c r="B14" s="7" t="s">
        <v>115</v>
      </c>
      <c r="C14" s="7">
        <v>7</v>
      </c>
      <c r="D14" s="7" t="s">
        <v>128</v>
      </c>
      <c r="E14" s="7"/>
      <c r="F14" s="7"/>
      <c r="G14" s="7"/>
      <c r="H14" s="7"/>
      <c r="I14" s="7"/>
    </row>
    <row r="15" spans="1:9">
      <c r="A15" s="7" t="s">
        <v>43</v>
      </c>
      <c r="B15" s="7" t="s">
        <v>115</v>
      </c>
      <c r="C15" s="7">
        <v>8</v>
      </c>
      <c r="D15" s="7" t="s">
        <v>129</v>
      </c>
      <c r="E15" s="7"/>
      <c r="F15" s="7"/>
      <c r="G15" s="7"/>
      <c r="H15" s="7"/>
      <c r="I15" s="7"/>
    </row>
    <row r="16" spans="1:9">
      <c r="A16" s="7" t="s">
        <v>43</v>
      </c>
      <c r="B16" s="7" t="s">
        <v>115</v>
      </c>
      <c r="C16" s="7">
        <v>1</v>
      </c>
      <c r="D16" s="7" t="s">
        <v>130</v>
      </c>
      <c r="E16" s="7"/>
      <c r="F16" s="7"/>
      <c r="G16" s="7"/>
      <c r="H16" s="7"/>
      <c r="I16" s="7"/>
    </row>
    <row r="17" spans="1:9">
      <c r="A17" s="7" t="s">
        <v>43</v>
      </c>
      <c r="B17" s="7" t="s">
        <v>115</v>
      </c>
      <c r="C17" s="7">
        <v>2</v>
      </c>
      <c r="D17" s="7" t="s">
        <v>131</v>
      </c>
      <c r="E17" s="7"/>
      <c r="F17" s="7"/>
      <c r="G17" s="7"/>
      <c r="H17" s="7"/>
      <c r="I17" s="7"/>
    </row>
    <row r="18" spans="1:9">
      <c r="A18" s="7" t="s">
        <v>43</v>
      </c>
      <c r="B18" s="7" t="s">
        <v>115</v>
      </c>
      <c r="C18" s="7">
        <v>3</v>
      </c>
      <c r="D18" s="7" t="s">
        <v>132</v>
      </c>
      <c r="E18" s="7"/>
      <c r="F18" s="7"/>
      <c r="G18" s="7"/>
      <c r="H18" s="7"/>
      <c r="I18" s="7"/>
    </row>
    <row r="19" spans="1:9">
      <c r="A19" s="7" t="s">
        <v>43</v>
      </c>
      <c r="B19" s="7" t="s">
        <v>115</v>
      </c>
      <c r="C19" s="7">
        <v>4</v>
      </c>
      <c r="D19" s="7" t="s">
        <v>133</v>
      </c>
      <c r="E19" s="7"/>
      <c r="F19" s="7"/>
      <c r="G19" s="7"/>
      <c r="H19" s="7"/>
      <c r="I19" s="7"/>
    </row>
    <row r="20" spans="1:9">
      <c r="A20" s="7" t="s">
        <v>43</v>
      </c>
      <c r="B20" s="7" t="s">
        <v>115</v>
      </c>
      <c r="C20" s="7">
        <v>5</v>
      </c>
      <c r="D20" s="7" t="s">
        <v>134</v>
      </c>
      <c r="E20" s="7"/>
      <c r="F20" s="7"/>
      <c r="G20" s="7"/>
      <c r="H20" s="7"/>
      <c r="I20" s="7"/>
    </row>
    <row r="21" spans="1:9">
      <c r="A21" s="7" t="s">
        <v>43</v>
      </c>
      <c r="B21" s="7" t="s">
        <v>115</v>
      </c>
      <c r="C21" s="7">
        <v>6</v>
      </c>
      <c r="D21" s="7" t="s">
        <v>135</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136</v>
      </c>
      <c r="B1" s="4"/>
      <c r="C1" s="4"/>
      <c r="D1" s="4"/>
      <c r="E1" s="4"/>
      <c r="F1" s="4"/>
      <c r="G1" s="4"/>
    </row>
    <row r="2" spans="1:7">
      <c r="A2" s="8" t="s">
        <v>137</v>
      </c>
      <c r="B2" s="8" t="s">
        <v>138</v>
      </c>
      <c r="C2" s="8" t="s">
        <v>139</v>
      </c>
      <c r="D2" s="8" t="s">
        <v>140</v>
      </c>
      <c r="E2" s="8" t="s">
        <v>141</v>
      </c>
      <c r="F2" s="8" t="s">
        <v>142</v>
      </c>
      <c r="G2" s="8" t="s">
        <v>143</v>
      </c>
    </row>
    <row r="3" spans="1:7">
      <c r="A3" s="7" t="s">
        <v>44</v>
      </c>
      <c r="B3" s="7">
        <v>20</v>
      </c>
      <c r="C3" s="7" t="s">
        <v>89</v>
      </c>
      <c r="D3" s="7">
        <v>1</v>
      </c>
      <c r="E3" s="7" t="s">
        <v>144</v>
      </c>
      <c r="F3" s="7" t="s">
        <v>145</v>
      </c>
      <c r="G3" s="7" t="s">
        <v>146</v>
      </c>
    </row>
    <row r="4" spans="1:7">
      <c r="A4" s="7"/>
      <c r="B4" s="7"/>
      <c r="C4" s="7"/>
      <c r="D4" s="7">
        <v>2</v>
      </c>
      <c r="E4" s="7" t="s">
        <v>147</v>
      </c>
      <c r="F4" s="7" t="s">
        <v>148</v>
      </c>
      <c r="G4" s="7" t="s">
        <v>149</v>
      </c>
    </row>
    <row r="5" spans="1:7">
      <c r="A5" s="7"/>
      <c r="B5" s="7"/>
      <c r="C5" s="7"/>
      <c r="D5" s="7">
        <v>3</v>
      </c>
      <c r="E5" s="7" t="s">
        <v>150</v>
      </c>
      <c r="F5" s="7" t="s">
        <v>151</v>
      </c>
      <c r="G5" s="7" t="s">
        <v>152</v>
      </c>
    </row>
    <row r="6" spans="1:7">
      <c r="A6" s="7"/>
      <c r="B6" s="7"/>
      <c r="C6" s="7"/>
      <c r="D6" s="7">
        <v>4</v>
      </c>
      <c r="E6" s="7" t="s">
        <v>153</v>
      </c>
      <c r="F6" s="7" t="s">
        <v>154</v>
      </c>
      <c r="G6" s="7" t="s">
        <v>155</v>
      </c>
    </row>
    <row r="7" spans="1:7">
      <c r="A7" s="7" t="s">
        <v>51</v>
      </c>
      <c r="B7" s="7">
        <v>20</v>
      </c>
      <c r="C7" s="7" t="s">
        <v>89</v>
      </c>
      <c r="D7" s="7">
        <v>1</v>
      </c>
      <c r="E7" s="7" t="s">
        <v>144</v>
      </c>
      <c r="F7" s="7" t="s">
        <v>145</v>
      </c>
      <c r="G7" s="7" t="s">
        <v>156</v>
      </c>
    </row>
    <row r="8" spans="1:7">
      <c r="A8" s="7"/>
      <c r="B8" s="7"/>
      <c r="C8" s="7"/>
      <c r="D8" s="7">
        <v>2</v>
      </c>
      <c r="E8" s="7" t="s">
        <v>147</v>
      </c>
      <c r="F8" s="7" t="s">
        <v>148</v>
      </c>
      <c r="G8" s="7" t="s">
        <v>157</v>
      </c>
    </row>
    <row r="9" spans="1:7">
      <c r="A9" s="7"/>
      <c r="B9" s="7"/>
      <c r="C9" s="7"/>
      <c r="D9" s="7">
        <v>3</v>
      </c>
      <c r="E9" s="7" t="s">
        <v>150</v>
      </c>
      <c r="F9" s="7" t="s">
        <v>151</v>
      </c>
      <c r="G9" s="7" t="s">
        <v>158</v>
      </c>
    </row>
    <row r="10" spans="1:7">
      <c r="A10" s="7"/>
      <c r="B10" s="7"/>
      <c r="C10" s="7"/>
      <c r="D10" s="7">
        <v>4</v>
      </c>
      <c r="E10" s="7" t="s">
        <v>153</v>
      </c>
      <c r="F10" s="7" t="s">
        <v>154</v>
      </c>
      <c r="G10" s="7" t="s">
        <v>159</v>
      </c>
    </row>
    <row r="11" spans="1:7">
      <c r="A11" s="7" t="s">
        <v>58</v>
      </c>
      <c r="B11" s="7">
        <v>20</v>
      </c>
      <c r="C11" s="7" t="s">
        <v>160</v>
      </c>
      <c r="D11" s="7">
        <v>1</v>
      </c>
      <c r="E11" s="7" t="s">
        <v>144</v>
      </c>
      <c r="F11" s="7" t="s">
        <v>145</v>
      </c>
      <c r="G11" s="7" t="s">
        <v>161</v>
      </c>
    </row>
    <row r="12" spans="1:7">
      <c r="A12" s="7"/>
      <c r="B12" s="7"/>
      <c r="C12" s="7"/>
      <c r="D12" s="7">
        <v>2</v>
      </c>
      <c r="E12" s="7" t="s">
        <v>147</v>
      </c>
      <c r="F12" s="7" t="s">
        <v>148</v>
      </c>
      <c r="G12" s="7" t="s">
        <v>162</v>
      </c>
    </row>
    <row r="13" spans="1:7">
      <c r="A13" s="7"/>
      <c r="B13" s="7"/>
      <c r="C13" s="7"/>
      <c r="D13" s="7">
        <v>3</v>
      </c>
      <c r="E13" s="7" t="s">
        <v>150</v>
      </c>
      <c r="F13" s="7" t="s">
        <v>151</v>
      </c>
      <c r="G13" s="7" t="s">
        <v>163</v>
      </c>
    </row>
    <row r="14" spans="1:7">
      <c r="A14" s="7"/>
      <c r="B14" s="7"/>
      <c r="C14" s="7"/>
      <c r="D14" s="7">
        <v>4</v>
      </c>
      <c r="E14" s="7" t="s">
        <v>153</v>
      </c>
      <c r="F14" s="7" t="s">
        <v>154</v>
      </c>
      <c r="G14" s="7" t="s">
        <v>164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v>1</v>
      </c>
      <c r="B3" s="7" t="s">
        <v>173</v>
      </c>
      <c r="C3" s="7">
        <v>30</v>
      </c>
      <c r="D3" s="7" t="s">
        <v>174</v>
      </c>
      <c r="E3" s="7" t="s">
        <v>175</v>
      </c>
      <c r="F3" s="7" t="s">
        <v>176</v>
      </c>
      <c r="G3" s="7" t="s">
        <v>177</v>
      </c>
    </row>
    <row r="4" spans="1:7">
      <c r="A4" s="7"/>
      <c r="B4" s="7" t="s">
        <v>178</v>
      </c>
      <c r="C4" s="7"/>
      <c r="D4" s="7" t="s">
        <v>179</v>
      </c>
      <c r="E4" s="7"/>
      <c r="F4" s="7"/>
      <c r="G4" s="7"/>
    </row>
    <row r="5" spans="1:7">
      <c r="A5" s="7">
        <v>2</v>
      </c>
      <c r="B5" s="7" t="s">
        <v>180</v>
      </c>
      <c r="C5" s="7">
        <v>35</v>
      </c>
      <c r="D5" s="7" t="s">
        <v>181</v>
      </c>
      <c r="E5" s="7" t="s">
        <v>182</v>
      </c>
      <c r="F5" s="7" t="s">
        <v>183</v>
      </c>
      <c r="G5" s="7" t="s">
        <v>184</v>
      </c>
    </row>
    <row r="6" spans="1:7">
      <c r="A6" s="7"/>
      <c r="B6" s="7" t="s">
        <v>178</v>
      </c>
      <c r="C6" s="7"/>
      <c r="D6" s="7" t="s">
        <v>185</v>
      </c>
      <c r="E6" s="7"/>
      <c r="F6" s="7"/>
      <c r="G6" s="7"/>
    </row>
    <row r="7" spans="1:7">
      <c r="A7" s="7">
        <v>3</v>
      </c>
      <c r="B7" s="7" t="s">
        <v>186</v>
      </c>
      <c r="C7" s="7">
        <v>40</v>
      </c>
      <c r="D7" s="7" t="s">
        <v>187</v>
      </c>
      <c r="E7" s="7" t="s">
        <v>188</v>
      </c>
      <c r="F7" s="7" t="s">
        <v>189</v>
      </c>
      <c r="G7" s="7" t="s">
        <v>190</v>
      </c>
    </row>
    <row r="8" spans="1:7">
      <c r="A8" s="7"/>
      <c r="B8" s="7" t="s">
        <v>178</v>
      </c>
      <c r="C8" s="7"/>
      <c r="D8" s="7" t="s">
        <v>191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192</v>
      </c>
      <c r="B1" s="4"/>
      <c r="C1" s="4"/>
      <c r="D1" s="4"/>
      <c r="E1" s="4"/>
    </row>
    <row r="2" spans="1:5">
      <c r="A2" s="1" t="s">
        <v>193</v>
      </c>
      <c r="B2" s="1" t="s">
        <v>194</v>
      </c>
      <c r="C2" s="1"/>
      <c r="D2" s="1"/>
      <c r="E2" s="1"/>
    </row>
    <row r="3" spans="1:5">
      <c r="A3" s="10" t="s">
        <v>195</v>
      </c>
      <c r="B3" s="7" t="s">
        <v>196</v>
      </c>
      <c r="C3" s="5"/>
      <c r="D3" s="5"/>
      <c r="E3" s="5"/>
    </row>
    <row r="4" spans="1:5">
      <c r="A4" s="10" t="s">
        <v>197</v>
      </c>
      <c r="B4" s="7" t="s">
        <v>198</v>
      </c>
      <c r="C4" s="5"/>
      <c r="D4" s="5"/>
      <c r="E4" s="5"/>
    </row>
    <row r="5" spans="1:5">
      <c r="A5" s="10" t="s">
        <v>199</v>
      </c>
      <c r="B5" s="7" t="s">
        <v>200</v>
      </c>
      <c r="C5" s="5"/>
      <c r="D5" s="5"/>
      <c r="E5" s="5"/>
    </row>
    <row r="6" spans="1:5">
      <c r="A6" s="10" t="s">
        <v>201</v>
      </c>
      <c r="B6" s="7" t="s">
        <v>202</v>
      </c>
      <c r="C6" s="5"/>
      <c r="D6" s="5"/>
      <c r="E6" s="5"/>
    </row>
    <row r="7" spans="1:5">
      <c r="A7" s="10" t="s">
        <v>203</v>
      </c>
      <c r="B7" s="7" t="s">
        <v>204</v>
      </c>
      <c r="C7" s="5"/>
      <c r="D7" s="5"/>
      <c r="E7" s="5"/>
    </row>
    <row r="8" spans="1:5">
      <c r="A8" s="11" t="s">
        <v>109</v>
      </c>
      <c r="B8" s="11" t="s">
        <v>205</v>
      </c>
      <c r="C8" s="11" t="s">
        <v>206</v>
      </c>
      <c r="D8" s="11" t="s">
        <v>207</v>
      </c>
      <c r="E8" s="11" t="s">
        <v>208</v>
      </c>
    </row>
    <row r="9" spans="1:5">
      <c r="A9" s="7">
        <v>1</v>
      </c>
      <c r="B9" s="7" t="s">
        <v>209</v>
      </c>
      <c r="C9" s="7" t="s">
        <v>210</v>
      </c>
      <c r="D9" s="7" t="s">
        <v>211</v>
      </c>
      <c r="E9" s="7" t="s">
        <v>212</v>
      </c>
    </row>
    <row r="10" spans="1:5">
      <c r="A10" s="7">
        <v>2</v>
      </c>
      <c r="B10" s="7" t="s">
        <v>213</v>
      </c>
      <c r="C10" s="7" t="s">
        <v>214</v>
      </c>
      <c r="D10" s="7" t="s">
        <v>215</v>
      </c>
      <c r="E10" s="7" t="s">
        <v>216</v>
      </c>
    </row>
    <row r="11" spans="1:5">
      <c r="A11" s="7">
        <v>3</v>
      </c>
      <c r="B11" s="7" t="s">
        <v>217</v>
      </c>
      <c r="C11" s="7" t="s">
        <v>218</v>
      </c>
      <c r="D11" s="7" t="s">
        <v>219</v>
      </c>
      <c r="E11" s="7" t="s">
        <v>220</v>
      </c>
    </row>
    <row r="12" spans="1:5">
      <c r="A12" s="7">
        <v>4</v>
      </c>
      <c r="B12" s="7" t="s">
        <v>221</v>
      </c>
      <c r="C12" s="7" t="s">
        <v>214</v>
      </c>
      <c r="D12" s="7" t="s">
        <v>222</v>
      </c>
      <c r="E12" s="7" t="s">
        <v>223</v>
      </c>
    </row>
    <row r="13" spans="1:5">
      <c r="A13" s="7">
        <v>5</v>
      </c>
      <c r="B13" s="7" t="s">
        <v>224</v>
      </c>
      <c r="C13" s="7" t="s">
        <v>210</v>
      </c>
      <c r="D13" s="7" t="s">
        <v>225</v>
      </c>
      <c r="E13" s="7" t="s">
        <v>226</v>
      </c>
    </row>
    <row r="15" spans="1:5">
      <c r="A15" s="1" t="s">
        <v>227</v>
      </c>
      <c r="B15" s="1" t="s">
        <v>228</v>
      </c>
      <c r="C15" s="1"/>
      <c r="D15" s="1"/>
      <c r="E15" s="1"/>
    </row>
    <row r="16" spans="1:5">
      <c r="A16" s="10" t="s">
        <v>195</v>
      </c>
      <c r="B16" s="7" t="s">
        <v>229</v>
      </c>
      <c r="C16" s="5"/>
      <c r="D16" s="5"/>
      <c r="E16" s="5"/>
    </row>
    <row r="17" spans="1:5">
      <c r="A17" s="10" t="s">
        <v>197</v>
      </c>
      <c r="B17" s="7" t="s">
        <v>230</v>
      </c>
      <c r="C17" s="5"/>
      <c r="D17" s="5"/>
      <c r="E17" s="5"/>
    </row>
    <row r="18" spans="1:5">
      <c r="A18" s="10" t="s">
        <v>199</v>
      </c>
      <c r="B18" s="7" t="s">
        <v>231</v>
      </c>
      <c r="C18" s="5"/>
      <c r="D18" s="5"/>
      <c r="E18" s="5"/>
    </row>
    <row r="19" spans="1:5">
      <c r="A19" s="10" t="s">
        <v>201</v>
      </c>
      <c r="B19" s="7" t="s">
        <v>232</v>
      </c>
      <c r="C19" s="5"/>
      <c r="D19" s="5"/>
      <c r="E19" s="5"/>
    </row>
    <row r="20" spans="1:5">
      <c r="A20" s="10" t="s">
        <v>203</v>
      </c>
      <c r="B20" s="7" t="s">
        <v>233</v>
      </c>
      <c r="C20" s="5"/>
      <c r="D20" s="5"/>
      <c r="E20" s="5"/>
    </row>
    <row r="21" spans="1:5">
      <c r="A21" s="11" t="s">
        <v>109</v>
      </c>
      <c r="B21" s="11" t="s">
        <v>205</v>
      </c>
      <c r="C21" s="11" t="s">
        <v>206</v>
      </c>
      <c r="D21" s="11" t="s">
        <v>207</v>
      </c>
      <c r="E21" s="11" t="s">
        <v>208</v>
      </c>
    </row>
    <row r="22" spans="1:5">
      <c r="A22" s="7">
        <v>1</v>
      </c>
      <c r="B22" s="7" t="s">
        <v>209</v>
      </c>
      <c r="C22" s="7" t="s">
        <v>210</v>
      </c>
      <c r="D22" s="7" t="s">
        <v>234</v>
      </c>
      <c r="E22" s="7" t="s">
        <v>235</v>
      </c>
    </row>
    <row r="23" spans="1:5">
      <c r="A23" s="7">
        <v>2</v>
      </c>
      <c r="B23" s="7" t="s">
        <v>213</v>
      </c>
      <c r="C23" s="7" t="s">
        <v>214</v>
      </c>
      <c r="D23" s="7" t="s">
        <v>236</v>
      </c>
      <c r="E23" s="7" t="s">
        <v>237</v>
      </c>
    </row>
    <row r="24" spans="1:5">
      <c r="A24" s="7">
        <v>3</v>
      </c>
      <c r="B24" s="7" t="s">
        <v>217</v>
      </c>
      <c r="C24" s="7" t="s">
        <v>218</v>
      </c>
      <c r="D24" s="7" t="s">
        <v>238</v>
      </c>
      <c r="E24" s="7" t="s">
        <v>239</v>
      </c>
    </row>
    <row r="25" spans="1:5">
      <c r="A25" s="7">
        <v>4</v>
      </c>
      <c r="B25" s="7" t="s">
        <v>221</v>
      </c>
      <c r="C25" s="7" t="s">
        <v>214</v>
      </c>
      <c r="D25" s="7" t="s">
        <v>240</v>
      </c>
      <c r="E25" s="7" t="s">
        <v>241</v>
      </c>
    </row>
    <row r="26" spans="1:5">
      <c r="A26" s="7">
        <v>5</v>
      </c>
      <c r="B26" s="7" t="s">
        <v>224</v>
      </c>
      <c r="C26" s="7" t="s">
        <v>210</v>
      </c>
      <c r="D26" s="7" t="s">
        <v>242</v>
      </c>
      <c r="E26" s="7" t="s">
        <v>243</v>
      </c>
    </row>
    <row r="28" spans="1:5">
      <c r="A28" s="1" t="s">
        <v>244</v>
      </c>
      <c r="B28" s="1" t="s">
        <v>245</v>
      </c>
      <c r="C28" s="1"/>
      <c r="D28" s="1"/>
      <c r="E28" s="1"/>
    </row>
    <row r="29" spans="1:5">
      <c r="A29" s="10" t="s">
        <v>195</v>
      </c>
      <c r="B29" s="7" t="s">
        <v>246</v>
      </c>
      <c r="C29" s="5"/>
      <c r="D29" s="5"/>
      <c r="E29" s="5"/>
    </row>
    <row r="30" spans="1:5">
      <c r="A30" s="10" t="s">
        <v>197</v>
      </c>
      <c r="B30" s="7" t="s">
        <v>247</v>
      </c>
      <c r="C30" s="5"/>
      <c r="D30" s="5"/>
      <c r="E30" s="5"/>
    </row>
    <row r="31" spans="1:5">
      <c r="A31" s="10" t="s">
        <v>199</v>
      </c>
      <c r="B31" s="7" t="s">
        <v>248</v>
      </c>
      <c r="C31" s="5"/>
      <c r="D31" s="5"/>
      <c r="E31" s="5"/>
    </row>
    <row r="32" spans="1:5">
      <c r="A32" s="10" t="s">
        <v>201</v>
      </c>
      <c r="B32" s="7" t="s">
        <v>249</v>
      </c>
      <c r="C32" s="5"/>
      <c r="D32" s="5"/>
      <c r="E32" s="5"/>
    </row>
    <row r="33" spans="1:5">
      <c r="A33" s="10" t="s">
        <v>203</v>
      </c>
      <c r="B33" s="7" t="s">
        <v>250</v>
      </c>
      <c r="C33" s="5"/>
      <c r="D33" s="5"/>
      <c r="E33" s="5"/>
    </row>
    <row r="34" spans="1:5">
      <c r="A34" s="11" t="s">
        <v>109</v>
      </c>
      <c r="B34" s="11" t="s">
        <v>205</v>
      </c>
      <c r="C34" s="11" t="s">
        <v>206</v>
      </c>
      <c r="D34" s="11" t="s">
        <v>207</v>
      </c>
      <c r="E34" s="11" t="s">
        <v>208</v>
      </c>
    </row>
    <row r="35" spans="1:5">
      <c r="A35" s="7">
        <v>1</v>
      </c>
      <c r="B35" s="7" t="s">
        <v>209</v>
      </c>
      <c r="C35" s="7" t="s">
        <v>210</v>
      </c>
      <c r="D35" s="7" t="s">
        <v>251</v>
      </c>
      <c r="E35" s="7" t="s">
        <v>252</v>
      </c>
    </row>
    <row r="36" spans="1:5">
      <c r="A36" s="7">
        <v>2</v>
      </c>
      <c r="B36" s="7" t="s">
        <v>213</v>
      </c>
      <c r="C36" s="7" t="s">
        <v>218</v>
      </c>
      <c r="D36" s="7" t="s">
        <v>253</v>
      </c>
      <c r="E36" s="7" t="s">
        <v>254</v>
      </c>
    </row>
    <row r="37" spans="1:5">
      <c r="A37" s="7">
        <v>3</v>
      </c>
      <c r="B37" s="7" t="s">
        <v>217</v>
      </c>
      <c r="C37" s="7" t="s">
        <v>255</v>
      </c>
      <c r="D37" s="7" t="s">
        <v>256</v>
      </c>
      <c r="E37" s="7" t="s">
        <v>257</v>
      </c>
    </row>
    <row r="38" spans="1:5">
      <c r="A38" s="7">
        <v>4</v>
      </c>
      <c r="B38" s="7" t="s">
        <v>221</v>
      </c>
      <c r="C38" s="7" t="s">
        <v>214</v>
      </c>
      <c r="D38" s="7" t="s">
        <v>258</v>
      </c>
      <c r="E38" s="7" t="s">
        <v>259</v>
      </c>
    </row>
    <row r="39" spans="1:5">
      <c r="A39" s="7">
        <v>5</v>
      </c>
      <c r="B39" s="7" t="s">
        <v>224</v>
      </c>
      <c r="C39" s="7" t="s">
        <v>214</v>
      </c>
      <c r="D39" s="7" t="s">
        <v>260</v>
      </c>
      <c r="E39" s="7" t="s">
        <v>261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262</v>
      </c>
      <c r="B1" s="4"/>
      <c r="C1" s="4"/>
      <c r="D1" s="4"/>
    </row>
    <row r="2" spans="1:4">
      <c r="A2" s="8" t="s">
        <v>137</v>
      </c>
      <c r="B2" s="8" t="s">
        <v>263</v>
      </c>
      <c r="C2" s="8" t="s">
        <v>264</v>
      </c>
      <c r="D2" s="8" t="s">
        <v>265</v>
      </c>
    </row>
    <row r="3" spans="1:4">
      <c r="A3" s="7" t="s">
        <v>266</v>
      </c>
      <c r="B3" s="7" t="s">
        <v>267</v>
      </c>
      <c r="C3" s="7" t="s">
        <v>268</v>
      </c>
      <c r="D3" s="7" t="s">
        <v>269</v>
      </c>
    </row>
    <row r="4" spans="1:4">
      <c r="A4" s="7" t="s">
        <v>266</v>
      </c>
      <c r="B4" s="7" t="s">
        <v>270</v>
      </c>
      <c r="C4" s="7" t="s">
        <v>271</v>
      </c>
      <c r="D4" s="7" t="s">
        <v>272</v>
      </c>
    </row>
    <row r="5" spans="1:4">
      <c r="A5" s="7" t="s">
        <v>266</v>
      </c>
      <c r="B5" s="7" t="s">
        <v>273</v>
      </c>
      <c r="C5" s="7" t="s">
        <v>274</v>
      </c>
      <c r="D5" s="7" t="s">
        <v>275</v>
      </c>
    </row>
    <row r="6" spans="1:4">
      <c r="A6" s="7" t="s">
        <v>276</v>
      </c>
      <c r="B6" s="7" t="s">
        <v>267</v>
      </c>
      <c r="C6" s="7" t="s">
        <v>277</v>
      </c>
      <c r="D6" s="7" t="s">
        <v>278</v>
      </c>
    </row>
    <row r="7" spans="1:4">
      <c r="A7" s="7" t="s">
        <v>276</v>
      </c>
      <c r="B7" s="7" t="s">
        <v>270</v>
      </c>
      <c r="C7" s="7" t="s">
        <v>279</v>
      </c>
      <c r="D7" s="7" t="s">
        <v>280</v>
      </c>
    </row>
    <row r="8" spans="1:4">
      <c r="A8" s="7" t="s">
        <v>276</v>
      </c>
      <c r="B8" s="7" t="s">
        <v>273</v>
      </c>
      <c r="C8" s="7" t="s">
        <v>281</v>
      </c>
      <c r="D8" s="7" t="s">
        <v>282</v>
      </c>
    </row>
    <row r="9" spans="1:4">
      <c r="A9" s="7" t="s">
        <v>283</v>
      </c>
      <c r="B9" s="7" t="s">
        <v>267</v>
      </c>
      <c r="C9" s="7" t="s">
        <v>277</v>
      </c>
      <c r="D9" s="7" t="s">
        <v>284</v>
      </c>
    </row>
    <row r="10" spans="1:4">
      <c r="A10" s="7" t="s">
        <v>283</v>
      </c>
      <c r="B10" s="7" t="s">
        <v>270</v>
      </c>
      <c r="C10" s="7" t="s">
        <v>279</v>
      </c>
      <c r="D10" s="7" t="s">
        <v>285</v>
      </c>
    </row>
    <row r="11" spans="1:4">
      <c r="A11" s="7" t="s">
        <v>283</v>
      </c>
      <c r="B11" s="7" t="s">
        <v>273</v>
      </c>
      <c r="C11" s="7" t="s">
        <v>281</v>
      </c>
      <c r="D11" s="7" t="s">
        <v>286</v>
      </c>
    </row>
    <row r="12" spans="1:4">
      <c r="A12" s="7" t="s">
        <v>287</v>
      </c>
      <c r="B12" s="7" t="s">
        <v>267</v>
      </c>
      <c r="C12" s="7" t="s">
        <v>277</v>
      </c>
      <c r="D12" s="7" t="s">
        <v>288</v>
      </c>
    </row>
    <row r="13" spans="1:4">
      <c r="A13" s="7" t="s">
        <v>287</v>
      </c>
      <c r="B13" s="7" t="s">
        <v>270</v>
      </c>
      <c r="C13" s="7" t="s">
        <v>279</v>
      </c>
      <c r="D13" s="7" t="s">
        <v>289</v>
      </c>
    </row>
    <row r="14" spans="1:4">
      <c r="A14" s="7" t="s">
        <v>287</v>
      </c>
      <c r="B14" s="7" t="s">
        <v>273</v>
      </c>
      <c r="C14" s="7" t="s">
        <v>281</v>
      </c>
      <c r="D14" s="7" t="s">
        <v>290</v>
      </c>
    </row>
    <row r="15" spans="1:4">
      <c r="A15" s="7" t="s">
        <v>291</v>
      </c>
      <c r="B15" s="7" t="s">
        <v>267</v>
      </c>
      <c r="C15" s="7" t="s">
        <v>277</v>
      </c>
      <c r="D15" s="7" t="s">
        <v>292</v>
      </c>
    </row>
    <row r="16" spans="1:4">
      <c r="A16" s="7" t="s">
        <v>291</v>
      </c>
      <c r="B16" s="7" t="s">
        <v>270</v>
      </c>
      <c r="C16" s="7" t="s">
        <v>279</v>
      </c>
      <c r="D16" s="7" t="s">
        <v>293</v>
      </c>
    </row>
    <row r="17" spans="1:4">
      <c r="A17" s="7" t="s">
        <v>291</v>
      </c>
      <c r="B17" s="7" t="s">
        <v>273</v>
      </c>
      <c r="C17" s="7" t="s">
        <v>281</v>
      </c>
      <c r="D17" s="7" t="s">
        <v>294</v>
      </c>
    </row>
    <row r="18" spans="1:4">
      <c r="A18" s="7" t="s">
        <v>295</v>
      </c>
      <c r="B18" s="7" t="s">
        <v>267</v>
      </c>
      <c r="C18" s="7" t="s">
        <v>296</v>
      </c>
      <c r="D18" s="7" t="s">
        <v>297</v>
      </c>
    </row>
    <row r="19" spans="1:4">
      <c r="A19" s="7" t="s">
        <v>295</v>
      </c>
      <c r="B19" s="7" t="s">
        <v>270</v>
      </c>
      <c r="C19" s="7" t="s">
        <v>298</v>
      </c>
      <c r="D19" s="7" t="s">
        <v>299</v>
      </c>
    </row>
    <row r="20" spans="1:4">
      <c r="A20" s="7" t="s">
        <v>295</v>
      </c>
      <c r="B20" s="7" t="s">
        <v>273</v>
      </c>
      <c r="C20" s="7" t="s">
        <v>300</v>
      </c>
      <c r="D20" s="7" t="s">
        <v>301</v>
      </c>
    </row>
    <row r="21" spans="1:4">
      <c r="A21" s="7" t="s">
        <v>302</v>
      </c>
      <c r="B21" s="7" t="s">
        <v>267</v>
      </c>
      <c r="C21" s="7" t="s">
        <v>277</v>
      </c>
      <c r="D21" s="7" t="s">
        <v>303</v>
      </c>
    </row>
    <row r="22" spans="1:4">
      <c r="A22" s="7" t="s">
        <v>302</v>
      </c>
      <c r="B22" s="7" t="s">
        <v>270</v>
      </c>
      <c r="C22" s="7" t="s">
        <v>279</v>
      </c>
      <c r="D22" s="7" t="s">
        <v>304</v>
      </c>
    </row>
    <row r="23" spans="1:4">
      <c r="A23" s="7" t="s">
        <v>302</v>
      </c>
      <c r="B23" s="7" t="s">
        <v>273</v>
      </c>
      <c r="C23" s="7" t="s">
        <v>281</v>
      </c>
      <c r="D23" s="7" t="s">
        <v>305</v>
      </c>
    </row>
    <row r="24" spans="1:4">
      <c r="A24" s="7" t="s">
        <v>306</v>
      </c>
      <c r="B24" s="7" t="s">
        <v>267</v>
      </c>
      <c r="C24" s="7" t="s">
        <v>277</v>
      </c>
      <c r="D24" s="7" t="s">
        <v>307</v>
      </c>
    </row>
    <row r="25" spans="1:4">
      <c r="A25" s="7" t="s">
        <v>306</v>
      </c>
      <c r="B25" s="7" t="s">
        <v>270</v>
      </c>
      <c r="C25" s="7" t="s">
        <v>279</v>
      </c>
      <c r="D25" s="7" t="s">
        <v>308</v>
      </c>
    </row>
    <row r="26" spans="1:4">
      <c r="A26" s="7" t="s">
        <v>306</v>
      </c>
      <c r="B26" s="7" t="s">
        <v>273</v>
      </c>
      <c r="C26" s="7" t="s">
        <v>281</v>
      </c>
      <c r="D26" s="7"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2026-05-26T17:34:50+02:00</dcterms:created>
  <dcterms:modified xsi:type="dcterms:W3CDTF">2026-05-26T17:34:50+02:00</dcterms:modified>
  <dc:title>Currículo LOMLOE Artes escenicas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