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<sst xmlns="http://schemas.openxmlformats.org/spreadsheetml/2006/main" uniqueCount="210">
  <si>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Corrigiendo.es</t>
  </si>
  <si>
    <t>Materia</t>
  </si>
  <si>
    <t>Biología y Geología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</si>
  <si>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</si>
  <si>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</si>
  <si>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</si>
  <si>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</si>
  <si>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</si>
  <si>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</si>
  <si>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</si>
  <si>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</si>
  <si>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</si>
  <si>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</si>
  <si>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</si>
  <si>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</si>
  <si>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</si>
  <si>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</si>
  <si>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</si>
  <si>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</si>
  <si>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</si>
  <si>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</si>
  <si>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</si>
  <si>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21:57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</si>
  <si>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</si>
  <si>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</si>
  <si>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</si>
  <si>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</si>
  <si>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</si>
  <si>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</si>
  <si>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</si>
  <si>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</si>
  <si>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</si>
  <si>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</si>
  <si>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</si>
  <si>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</si>
  <si>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Biologia i Geologia</t>
  </si>
  <si>
    <t>CE.BG.1</t>
  </si>
  <si>
    <t>Interpretar y transmitir información y datos científicos argumentando sobre ellos y utilizando diferentes formatos para analizar conceptos y procesos de las ciencias biológicas y geológicas.</t>
  </si>
  <si>
    <t>CE.BG.2</t>
  </si>
  <si>
    <t>Identificar, localizar y seleccionar información, contrastando su veracidad, organizándola y evaluándola críticamente para resolver preguntas relacionadas con las ciencias biológicas y geológicas.</t>
  </si>
  <si>
    <t>CE.BG.3</t>
  </si>
  <si>
    <t>Planificar y desarrollar proyectos de investigación, siguiendo los pasos de las metodologías propias de la ciencia y cooperando cuando sea necesario para indagar en aspectos relacionados con las ciencias geológicas y biológicas.</t>
  </si>
  <si>
    <t>CE.BG.4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</si>
  <si>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</si>
  <si>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>CE.BG.5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</si>
  <si>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 Proponer y adoptar hábitos sostenibles analizando de una manera crítica las actividades propias y ajenas (modelos de consumo y de producción, huella y deuda ecológica, economía social y solidaria, justicia ambiental y regeneración de los ecosistemas).</t>
  </si>
  <si>
    <t>CE.BG.6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</si>
  <si>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</si>
  <si>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</si>
  <si>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</si>
  <si>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</si>
  <si>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</si>
  <si>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</si>
  <si>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</si>
  <si>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</si>
  <si>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biologia i la geologia, interpretant informació en diferents formats (models, gràfics, taules, diagrames, fórmules, esquemes, símbols, pàgines web…), mantenint una actitud crítica i obtenint</t>
  </si>
  <si>
    <t>Caso aplicado, práctica o análisis de imagen</t>
  </si>
  <si>
    <t>Interpretar i predir el comportament de fenòmens quotidians rellevants, relacionant-los amb models, lleis i teories adequades de la biologia i la geologia.</t>
  </si>
  <si>
    <t>Identificar els conceptes relacionats amb situacions problemàtiques reals de caràcter científic i proporcionar possible solucions.</t>
  </si>
  <si>
    <t>Resoldre qüestions relacionades amb els sabers de la matèria de Biologia i Geologia localitzant, seleccionant fonts fiables i organitzant informació mitjançant l’ús i citació correctes de diferents fonts.</t>
  </si>
  <si>
    <t>Reconèixer la informació amb base científica distingint-la de pseudociències, rumors, teories conspiratòries, falses notícies i creences, etc., i mantenint una actitud escèptica davant d’aquests.</t>
  </si>
  <si>
    <t>Plantejar preguntes sobre fenòmens quotidians i formular hipòtesis que puguin ser respostes o contrastades en el context escolar a través de l’experimentació, la presa de dades i l’anàlisi de fenòmens biològics i geològics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</si>
  <si>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</si>
  <si>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 eines o tècniques adequades amb correcció i interpretar-ne els resultats utilitzant, quan sigui necessari, eines matemàtiques i tecnològiques.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</si>
  <si>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</si>
  <si>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</si>
  <si>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evolució,influïda pel context polític i els recursos econòmics.</t>
  </si>
  <si>
    <t>Resoldre problemes o donar explicació a processos biològics o geològics utilitzant coneixements, dades i informació aportades, el raonament lògic, el pensament computacional o recursos digitals.</t>
  </si>
  <si>
    <t>Analitzar críticament la solució a un problema sobre fenòmens biològics i geològics</t>
  </si>
  <si>
    <t>Justificar amb fonaments científics la importància de la preservació de la biodiversitat, la conservació de l’entorn, la protecció dels éssers vius de l’entorn, el desenvolupament sostenible i la qualitat de vida.</t>
  </si>
  <si>
    <t>Justificar la necessitat de tenir hàbits sostenibles analitzant d’una manera crítica les activitats pròpies i alienes i basant-se en els raonaments propis, coneixements adquirits i informació disponible.</t>
  </si>
  <si>
    <t>Justificar la necessitat de tenir hàbits saludables, analitzant les accions pròpies i alienes (alimentació, higiene, postura corporal, activitat física, desplaçaments, relacions interpersonals, descans, exposició a les pantalles, maneig de l’estrès, seguretat en les pràctiques sexuals, consum de substàncies... ), amb actitud crítica i basant-se en fonaments de la fisiologia.</t>
  </si>
  <si>
    <t>Identificar algunes situacions en què els coneixements derivats de la biologia i la geologia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</si>
  <si>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</si>
  <si>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Justificar la necessitat de la seguretat i la sostenibilitat en la mobilitat de les persones i preveure les conseqüències del comportament viari</t>
  </si>
  <si>
    <t>Identificar els diferents elements del paisatge i justificar el seu grau de desenvolupament.</t>
  </si>
  <si>
    <t>Reconèixer la transformació dels paisatges associada als canvis</t>
  </si>
  <si>
    <t>Relacionar les activitats humanes amb els impactes que reben els paisatges.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</si>
  <si>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</si>
  <si>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</si>
  <si>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</si>
  <si>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</si>
  <si>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</si>
  <si>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</si>
  <si>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</si>
  <si>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</si>
  <si>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Formulació de preguntes, hipòtesis i conjectures científiques</t>
  </si>
  <si>
    <t>Estratègies d’utilització d’eines digitals per a la cerca d’informació, col·laboració i comunicació de processos, resultats o idees en diferents formats (presentació, gràfica, vídeo, pòster, informe…) en el context de problemes investigables</t>
  </si>
  <si>
    <t>Reconeixement i utilització de fonts fiables d’informació científica</t>
  </si>
  <si>
    <t>Disseny de recerques, experiments i estudis observacionals, per respondre a una qüestió científica determinada fent servir instruments i espais (laboratori, aules, entorn…) de manera adequada</t>
  </si>
  <si>
    <t>Elaboració de maquetes i models per a la representació i comprensió de conceptes, processos o elements de la natura</t>
  </si>
  <si>
    <t>Utilització de diferents mètodes d’observació i presa de dades de fenòmens naturals en el context de problemes investigables</t>
  </si>
  <si>
    <t>Utilització de diferents mètodes estadístics d’anàlisi de resultats i diferenciació entre correlació i causalitat</t>
  </si>
  <si>
    <t>Contribució de les grans científiques i científics al desenvolupament de les ciències biològiques i geològiques</t>
  </si>
  <si>
    <t>Relació i diferenciació entre el concepte de roca i mineral</t>
  </si>
  <si>
    <t>Ús d’estratègies de classificació de les roques sedimentàries, metamòrfiques i ígnies de l’entorn</t>
  </si>
  <si>
    <t>Identificació d’algunes roques i minerals rellevants de l’entorn</t>
  </si>
  <si>
    <t>Relació de determinats objectes i materials quotidians amb els minerals i les roques que s’utilitzen en la seva fabricació i anàlisi de casos amb impacte econòmic i social</t>
  </si>
  <si>
    <t>Anàlisi de l’estructura bàsica de la geosfera i relació amb el seu origen</t>
  </si>
  <si>
    <t>Reflexió i justificació sobre la cèl·lula com a unitat estructural i funcional de tots els éssers vius, el cas dels virus</t>
  </si>
  <si>
    <t>Diferenciació entre la cèl·lula procariota i l’eucariota i identificació dels organismes de què formen part</t>
  </si>
  <si>
    <t>Diferenciació entre la cèl·lula animal i vegetal i relació amb l’estratègia nutritiva dels organismes de què formen part</t>
  </si>
  <si>
    <t>Relació entre el material genètic i les funcions que exerceix qualsevol tipus cel·lular</t>
  </si>
  <si>
    <t>Ús del microscopi i de diferents tècniques per a l’observació i la comparació de tipus de cèl·lules al microscopi</t>
  </si>
  <si>
    <t>Observació i identificació de les característiques distintives d’espècies representatives de l’entorn proper i ubicació dels principals grups taxonòmics corresponents (regne)</t>
  </si>
  <si>
    <t>Ús d’estratègies per al reconeixement de les espècies més comunes dels ecosistemes de l’entorn (guies, claus dicotòmiques, eines digitals, visualment…)</t>
  </si>
  <si>
    <t>Identificació dels elements integrants de diferents ecosistemes de l’entorn, així com de les relacions intraespecífiques i interespecífiques que tenen</t>
  </si>
  <si>
    <t>Reconeixement de la importància de la conservació dels ecosistemes, la biodiversitat i la implantació d’un model de desenvolupament sostenible. Anàlisi de la relació de la sostenibilitat amb alguns ODS (ODS 11. Ciutats i comunitats sostenibles; ODS 12 Consum i producció responsables; ODS 13. Acció climàtica)</t>
  </si>
  <si>
    <t>Anàlisi de les funcions de l’atmosfera i la hidrosfera i el seu paper essencial per a la vida a la Terra a partir dels impactes que genera l’activitat humana i dels riscos que se’n deriven</t>
  </si>
  <si>
    <t>Descripció de la importància de diferents interaccions entre atmosfera, hidrosfera, geosfera i biosfera en processos clau per a la vida</t>
  </si>
  <si>
    <t>Anàlisi de comportaments relacionats amb les causes del canvi climàtic i de les conseqüències sobre els ecosistemes i la vida de les persones. Anàlisi de la relació de la sostenibilitat amb alguns ODS (ODS 14. Vida submarina; ODS 15. Vida terrestre)</t>
  </si>
  <si>
    <t>Valoració de la importància dels hàbits i producció sostenibles (consum responsable, gestió de residus, respecte al medi ambient…)</t>
  </si>
  <si>
    <t>Reflexió sobre les necessitats de l’organisme humà relatives a la seva supervivència i relació amb el conjunt d’aparells i sistemes d’òrgans que integren el cos humà</t>
  </si>
  <si>
    <t>Relació entre l’anatomia, la fisiologia i la funció dels aparells i sistemes d’òrgans implicats en les diferents necessitats (nutrició, relació, reproducció)</t>
  </si>
  <si>
    <t>Investigació sobre situacions i problemes relatius a la salut relacionats amb l’anatomia i la fisiologia de l’organisme humà</t>
  </si>
  <si>
    <t>Comparació i valoració de dietes saludables i no recomanables a partir de la identificació dels seus components</t>
  </si>
  <si>
    <t>Diferenciació entre sexe, gènere, identitat i orientació sexual i valoració de la importància del respecte vers la llibertat i la diversitat sexual</t>
  </si>
  <si>
    <t>Investigació i reflexió sobre situacions relatives a les malalties de transmissió sexual i els embarassos no desitjats i la importància de la seva prevenció mitjançant l’ús d’anticonceptius i pràctiques sexuals responsables</t>
  </si>
  <si>
    <t>Investigació, reflexió i debat sobre situacions relatives a temes afectivosexuals, de manera respectuosa i responsable, avaluant idees preconcebudes mitjançant l’ús de fonts d’informació adequades</t>
  </si>
  <si>
    <t>Investigació, reflexió i debat sobre situacions relatives al consum de drogues (incloent-hi aquelles de curs legal) destacant els efectes perjudicials sobre la salut dels consumidors i les persones del seu entorn proper</t>
  </si>
  <si>
    <t>Valoració del desenvolupament d’hàbits encaminats a la conservació de la salut física, mental i social (higiene de son, hàbits posturals, ús responsable de les noves tecnologies, exercici físic, desplaçaments segurs, control de l’estrès…)</t>
  </si>
  <si>
    <t>Anàlisi dels factors que incideixen sobre la salut i de les causes de les malalties</t>
  </si>
  <si>
    <t>Diferenciació entre malaltia i símptomes, exploració i diagnòstic a partir de casos concrets</t>
  </si>
  <si>
    <t>Estudi dels tipus de fàrmacs més comuns a la farmaciola i diferenciació de la seva acció terapèutica</t>
  </si>
  <si>
    <t>Diferenciació de les malalties infeccioses i raonament sobre les mesures de prevenció i tractaments en funció de l’agent causant i la reflexió sobre l’ús adequat dels antibiòtics i de l’automedicació</t>
  </si>
  <si>
    <t>Anàlisi dels diferents tipus de mecanismes de defensa de l’organisme davant d’agents patògens (barreres externes i sistema immunitari) i el seu paper en la prevenció i la superació de malalties infeccioses</t>
  </si>
  <si>
    <t>Argumentació sobre la importància de la vacunació en la prevenció de malalties i la millora de la qualitat de vida humana a partir de l’anàlisi de casos</t>
  </si>
  <si>
    <t>Valoració de la importància dels trasplantaments i la donació d’òrgans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</si>
  <si>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</si>
  <si>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</si>
  <si>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</si>
  <si>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</si>
  <si>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</si>
  <si>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</si>
  <si>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</si>
  <si>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</si>
  <si>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</si>
  <si>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</si>
  <si>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</si>
  <si>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</si>
  <si>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</si>
  <si>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</si>
  <si>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</si>
  <si>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</si>
  <si>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</si>
  <si>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</si>
  <si>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</si>
  <si>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</si>
  <si>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</si>
  <si>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</si>
  <si>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</si>
  <si>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</si>
  <si>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</si>
  <si>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</si>
  <si>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</si>
  <si>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</si>
  <si>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</si>
  <si>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</si>
  <si>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</si>
  <si>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</si>
  <si>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</si>
  <si>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</si>
  <si>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biologia i la geologia, interpretant informació en diferents formats (models, gràfics, taules, diagrames,</t>
  </si>
  <si>
    <t>Resoldre qüestions relacionades amb els sabers de la matèria de Biologia i Geologia localitzant, seleccionant fonts fiables i organitzant informació mitjançant l’ús i citació corre</t>
  </si>
  <si>
    <t>Reconèixer la informació amb base científica distingint-la de pseudociències, rumors, teories conspiratòries, falses notícies i creences, etc., i mantenint una actitud escèptica da</t>
  </si>
  <si>
    <t>Plantejar preguntes sobre fenòmens quotidians i formular hipòtesis que puguin ser respostes o contrastades en el context escolar a través de l’experimentació, la presa de dades i l</t>
  </si>
  <si>
    <t xml:space="preserve">Portar a terme dissenys experimentals fent servir els instruments, eines o tècniques adequades amb correcció i interpretar-ne els resultats utilitzant, quan sigui necessari, eines </t>
  </si>
  <si>
    <t>Presentar els resultats i les conclusions obtingudes mitjançant l’experimentació i observació de camp utilitzant el format adequat (taules, gràfics, informes, etc.) i, quan sigui n</t>
  </si>
  <si>
    <t>Valorar la contribució de la ciència a la societat i la tasca de les persones que s’hi han dedicat, reflexionant sobre els biaixos de gènere en les ciències i la tecnologia, i ente</t>
  </si>
  <si>
    <t>Resoldre problemes o donar explicació a processos biològics o geològics utilitzant coneixements, dades i informació aportades, el raonament lògic, el pensament computacional o recu</t>
  </si>
  <si>
    <t xml:space="preserve">Justificar amb fonaments científics la importància de la preservació de la biodiversitat, la conservació de l’entorn, la protecció dels éssers vius de l’entorn, el desenvolupament </t>
  </si>
  <si>
    <t>Justificar la necessitat de tenir hàbits sostenibles analitzant d’una manera crítica les activitats pròpies i alienes i basant-se en els raonaments propis, coneixements adquirits i</t>
  </si>
  <si>
    <t>Justificar la necessitat de tenir hàbits saludables, analitzant les accions pròpies i alienes (alimentació, higiene, postura corporal, activitat física, desplaçaments, relacions in</t>
  </si>
  <si>
    <t>Identificar algunes situacions en què els coneixements derivats de la biologia i la geologia poden contribuir a millorar la sostenibilitat ambiental i la salut individual i col·lec</t>
  </si>
  <si>
    <t>Emprendre, de manera guiada i amb la metodologia adequada, projectes científics relacionats amb la millora de la societat i que afavoreixin el creixement entre iguals com a base d’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</si>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</sst>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158</v>
      </c>
      <c r="D2" s="6" t="s">
        <v>159</v>
      </c>
      <c r="E2" s="6" t="s">
        <v>160</v>
      </c>
      <c r="F2" s="6" t="s">
        <v>161</v>
      </c>
    </row>
    <row r="3" spans="1:6">
      <c r="A3" s="5">
        <v>1.1</v>
      </c>
      <c r="B3" s="5" t="s">
        <v>36</v>
      </c>
      <c r="C3" s="5" t="s">
        <v>162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4.55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4.55</v>
      </c>
      <c r="F5" s="5"/>
    </row>
    <row r="6" spans="1:6">
      <c r="A6" s="5">
        <v>2.1</v>
      </c>
      <c r="B6" s="5" t="s">
        <v>38</v>
      </c>
      <c r="C6" s="5" t="s">
        <v>163</v>
      </c>
      <c r="D6" s="7"/>
      <c r="E6" s="7">
        <v>4.55</v>
      </c>
      <c r="F6" s="5"/>
    </row>
    <row r="7" spans="1:6">
      <c r="A7" s="5">
        <v>2.2</v>
      </c>
      <c r="B7" s="5" t="s">
        <v>38</v>
      </c>
      <c r="C7" s="5" t="s">
        <v>164</v>
      </c>
      <c r="D7" s="7"/>
      <c r="E7" s="7">
        <v>4.55</v>
      </c>
      <c r="F7" s="5"/>
    </row>
    <row r="8" spans="1:6">
      <c r="A8" s="5">
        <v>3.1</v>
      </c>
      <c r="B8" s="5" t="s">
        <v>40</v>
      </c>
      <c r="C8" s="5" t="s">
        <v>165</v>
      </c>
      <c r="D8" s="7"/>
      <c r="E8" s="7">
        <v>4.55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4.55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4.55</v>
      </c>
      <c r="F10" s="5"/>
    </row>
    <row r="11" spans="1:6">
      <c r="A11" s="5">
        <v>3.4</v>
      </c>
      <c r="B11" s="5" t="s">
        <v>40</v>
      </c>
      <c r="C11" s="5" t="s">
        <v>64</v>
      </c>
      <c r="D11" s="7"/>
      <c r="E11" s="7">
        <v>4.55</v>
      </c>
      <c r="F11" s="5"/>
    </row>
    <row r="12" spans="1:6">
      <c r="A12" s="5">
        <v>3.5</v>
      </c>
      <c r="B12" s="5" t="s">
        <v>40</v>
      </c>
      <c r="C12" s="5" t="s">
        <v>167</v>
      </c>
      <c r="D12" s="7"/>
      <c r="E12" s="7">
        <v>4.55</v>
      </c>
      <c r="F12" s="5"/>
    </row>
    <row r="13" spans="1:6">
      <c r="A13" s="5">
        <v>3.6</v>
      </c>
      <c r="B13" s="5" t="s">
        <v>40</v>
      </c>
      <c r="C13" s="5" t="s">
        <v>168</v>
      </c>
      <c r="D13" s="7"/>
      <c r="E13" s="7">
        <v>4.55</v>
      </c>
      <c r="F13" s="5"/>
    </row>
    <row r="14" spans="1:6">
      <c r="A14" s="5">
        <v>4.1</v>
      </c>
      <c r="B14" s="5" t="s">
        <v>42</v>
      </c>
      <c r="C14" s="5" t="s">
        <v>169</v>
      </c>
      <c r="D14" s="7"/>
      <c r="E14" s="7">
        <v>4.55</v>
      </c>
      <c r="F14" s="5"/>
    </row>
    <row r="15" spans="1:6">
      <c r="A15" s="5">
        <v>4.2</v>
      </c>
      <c r="B15" s="5" t="s">
        <v>42</v>
      </c>
      <c r="C15" s="5" t="s">
        <v>68</v>
      </c>
      <c r="D15" s="7"/>
      <c r="E15" s="7">
        <v>4.55</v>
      </c>
      <c r="F15" s="5"/>
    </row>
    <row r="16" spans="1:6">
      <c r="A16" s="5">
        <v>5.1</v>
      </c>
      <c r="B16" s="5" t="s">
        <v>44</v>
      </c>
      <c r="C16" s="5" t="s">
        <v>170</v>
      </c>
      <c r="D16" s="7"/>
      <c r="E16" s="7">
        <v>4.55</v>
      </c>
      <c r="F16" s="5"/>
    </row>
    <row r="17" spans="1:6">
      <c r="A17" s="5">
        <v>5.2</v>
      </c>
      <c r="B17" s="5" t="s">
        <v>44</v>
      </c>
      <c r="C17" s="5" t="s">
        <v>171</v>
      </c>
      <c r="D17" s="7"/>
      <c r="E17" s="7">
        <v>4.55</v>
      </c>
      <c r="F17" s="5"/>
    </row>
    <row r="18" spans="1:6">
      <c r="A18" s="5">
        <v>5.3</v>
      </c>
      <c r="B18" s="5" t="s">
        <v>44</v>
      </c>
      <c r="C18" s="5" t="s">
        <v>172</v>
      </c>
      <c r="D18" s="7"/>
      <c r="E18" s="7">
        <v>4.55</v>
      </c>
      <c r="F18" s="5"/>
    </row>
    <row r="19" spans="1:6">
      <c r="A19" s="5">
        <v>5.4</v>
      </c>
      <c r="B19" s="5" t="s">
        <v>44</v>
      </c>
      <c r="C19" s="5" t="s">
        <v>173</v>
      </c>
      <c r="D19" s="7"/>
      <c r="E19" s="7">
        <v>4.55</v>
      </c>
      <c r="F19" s="5"/>
    </row>
    <row r="20" spans="1:6">
      <c r="A20" s="5">
        <v>5.5</v>
      </c>
      <c r="B20" s="5" t="s">
        <v>44</v>
      </c>
      <c r="C20" s="5" t="s">
        <v>174</v>
      </c>
      <c r="D20" s="7"/>
      <c r="E20" s="7">
        <v>4.55</v>
      </c>
      <c r="F20" s="5"/>
    </row>
    <row r="21" spans="1:6">
      <c r="A21" s="5">
        <v>5.6</v>
      </c>
      <c r="B21" s="5" t="s">
        <v>44</v>
      </c>
      <c r="C21" s="5" t="s">
        <v>74</v>
      </c>
      <c r="D21" s="7"/>
      <c r="E21" s="7">
        <v>4.55</v>
      </c>
      <c r="F21" s="5"/>
    </row>
    <row r="22" spans="1:6">
      <c r="A22" s="5">
        <v>6.1</v>
      </c>
      <c r="B22" s="5" t="s">
        <v>46</v>
      </c>
      <c r="C22" s="5" t="s">
        <v>75</v>
      </c>
      <c r="D22" s="7"/>
      <c r="E22" s="7">
        <v>4.55</v>
      </c>
      <c r="F22" s="5"/>
    </row>
    <row r="23" spans="1:6">
      <c r="A23" s="5">
        <v>6.2</v>
      </c>
      <c r="B23" s="5" t="s">
        <v>46</v>
      </c>
      <c r="C23" s="5" t="s">
        <v>76</v>
      </c>
      <c r="D23" s="7"/>
      <c r="E23" s="7">
        <v>4.55</v>
      </c>
      <c r="F23" s="5"/>
    </row>
    <row r="24" spans="1:6">
      <c r="A24" s="5">
        <v>6.3</v>
      </c>
      <c r="B24" s="5" t="s">
        <v>46</v>
      </c>
      <c r="C24" s="5" t="s">
        <v>77</v>
      </c>
      <c r="D24" s="7"/>
      <c r="E24" s="7">
        <v>4.55</v>
      </c>
      <c r="F24" s="5"/>
    </row>
    <row r="25" spans="1:6">
      <c r="A25" s="5" t="s">
        <v>175</v>
      </c>
      <c r="B25" s="5"/>
      <c r="C25" s="5"/>
      <c r="D25" s="7"/>
      <c r="E25" s="7">
        <f>SUM(E3:E24)</f>
        <v>100.099999999999966</v>
      </c>
      <c r="F25" s="5" t="s">
        <v>176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177</v>
      </c>
      <c r="B1" s="6" t="s">
        <v>178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5.4</v>
      </c>
      <c r="T1" s="6">
        <v>5.5</v>
      </c>
      <c r="U1" s="6">
        <v>5.6</v>
      </c>
      <c r="V1" s="6">
        <v>6.1</v>
      </c>
      <c r="W1" s="6">
        <v>6.2</v>
      </c>
      <c r="X1" s="6">
        <v>6.3</v>
      </c>
      <c r="Y1" s="6" t="s">
        <v>179</v>
      </c>
      <c r="Z1" s="6" t="s">
        <v>161</v>
      </c>
    </row>
    <row r="2" spans="1:26">
      <c r="A2" s="5" t="s">
        <v>180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189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190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191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192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193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194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195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196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197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198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199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4.55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4.55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4.55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4.55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4.55</v>
      </c>
    </row>
    <row r="9" spans="1:11">
      <c r="A9" s="5" t="s">
        <v>35</v>
      </c>
      <c r="B9" s="5">
        <v>3.3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4.55</v>
      </c>
    </row>
    <row r="10" spans="1:11">
      <c r="A10" s="5" t="s">
        <v>35</v>
      </c>
      <c r="B10" s="5">
        <v>3.4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4.55</v>
      </c>
    </row>
    <row r="11" spans="1:11">
      <c r="A11" s="5" t="s">
        <v>35</v>
      </c>
      <c r="B11" s="5">
        <v>3.5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4.55</v>
      </c>
    </row>
    <row r="12" spans="1:11">
      <c r="A12" s="5" t="s">
        <v>35</v>
      </c>
      <c r="B12" s="5">
        <v>3.6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4.55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4.55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4.55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4.55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4.55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4.55</v>
      </c>
    </row>
    <row r="18" spans="1:11">
      <c r="A18" s="5" t="s">
        <v>35</v>
      </c>
      <c r="B18" s="5">
        <v>5.4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4.55</v>
      </c>
    </row>
    <row r="19" spans="1:11">
      <c r="A19" s="5" t="s">
        <v>35</v>
      </c>
      <c r="B19" s="5">
        <v>5.5</v>
      </c>
      <c r="C19" s="5" t="s">
        <v>44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4.55</v>
      </c>
    </row>
    <row r="20" spans="1:11">
      <c r="A20" s="5" t="s">
        <v>35</v>
      </c>
      <c r="B20" s="5">
        <v>5.6</v>
      </c>
      <c r="C20" s="5" t="s">
        <v>44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4.55</v>
      </c>
    </row>
    <row r="21" spans="1:11">
      <c r="A21" s="5" t="s">
        <v>35</v>
      </c>
      <c r="B21" s="5">
        <v>6.1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4.55</v>
      </c>
    </row>
    <row r="22" spans="1:11">
      <c r="A22" s="5" t="s">
        <v>35</v>
      </c>
      <c r="B22" s="5">
        <v>6.2</v>
      </c>
      <c r="C22" s="5" t="s">
        <v>46</v>
      </c>
      <c r="D22" s="5" t="s">
        <v>76</v>
      </c>
      <c r="E22" s="5"/>
      <c r="F22" s="5"/>
      <c r="G22" s="5"/>
      <c r="H22" s="5" t="s">
        <v>56</v>
      </c>
      <c r="I22" s="5"/>
      <c r="J22" s="5"/>
      <c r="K22" s="7">
        <v>4.55</v>
      </c>
    </row>
    <row r="23" spans="1:11">
      <c r="A23" s="5" t="s">
        <v>35</v>
      </c>
      <c r="B23" s="5">
        <v>6.3</v>
      </c>
      <c r="C23" s="5" t="s">
        <v>46</v>
      </c>
      <c r="D23" s="5" t="s">
        <v>77</v>
      </c>
      <c r="E23" s="5"/>
      <c r="F23" s="5"/>
      <c r="G23" s="5"/>
      <c r="H23" s="5" t="s">
        <v>56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1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2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3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4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5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2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3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4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5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1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2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1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2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3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4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5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6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1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2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3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1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2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3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4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5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6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85</v>
      </c>
      <c r="C37" s="5">
        <v>1</v>
      </c>
      <c r="D37" s="5" t="s">
        <v>121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85</v>
      </c>
      <c r="C38" s="5">
        <v>2</v>
      </c>
      <c r="D38" s="5" t="s">
        <v>122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85</v>
      </c>
      <c r="C39" s="5">
        <v>3</v>
      </c>
      <c r="D39" s="5" t="s">
        <v>123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85</v>
      </c>
      <c r="C40" s="5">
        <v>4</v>
      </c>
      <c r="D40" s="5" t="s">
        <v>124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85</v>
      </c>
      <c r="C41" s="5">
        <v>5</v>
      </c>
      <c r="D41" s="5" t="s">
        <v>125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85</v>
      </c>
      <c r="C42" s="5">
        <v>6</v>
      </c>
      <c r="D42" s="5" t="s">
        <v>126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85</v>
      </c>
      <c r="C43" s="5">
        <v>7</v>
      </c>
      <c r="D43" s="5" t="s">
        <v>127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128</v>
      </c>
      <c r="B1" s="3"/>
      <c r="C1" s="3"/>
      <c r="D1" s="3"/>
    </row>
    <row r="2" spans="1:4">
      <c r="A2" s="6" t="s">
        <v>129</v>
      </c>
      <c r="B2" s="6" t="s">
        <v>130</v>
      </c>
      <c r="C2" s="6" t="s">
        <v>131</v>
      </c>
      <c r="D2" s="6" t="s">
        <v>132</v>
      </c>
    </row>
    <row r="3" spans="1:4">
      <c r="A3" s="5">
        <v>1</v>
      </c>
      <c r="B3" s="5" t="s">
        <v>133</v>
      </c>
      <c r="C3" s="5" t="s">
        <v>134</v>
      </c>
      <c r="D3" s="5" t="s">
        <v>135</v>
      </c>
    </row>
    <row r="4" spans="1:4">
      <c r="A4" s="5">
        <v>2</v>
      </c>
      <c r="B4" s="5" t="s">
        <v>136</v>
      </c>
      <c r="C4" s="5" t="s">
        <v>137</v>
      </c>
      <c r="D4" s="5" t="s">
        <v>138</v>
      </c>
    </row>
    <row r="5" spans="1:4">
      <c r="A5" s="5">
        <v>3</v>
      </c>
      <c r="B5" s="5" t="s">
        <v>139</v>
      </c>
      <c r="C5" s="5" t="s">
        <v>140</v>
      </c>
      <c r="D5" s="5" t="s">
        <v>141</v>
      </c>
    </row>
    <row r="6" spans="1:4">
      <c r="A6" s="5">
        <v>4</v>
      </c>
      <c r="B6" s="5" t="s">
        <v>142</v>
      </c>
      <c r="C6" s="5" t="s">
        <v>143</v>
      </c>
      <c r="D6" s="5" t="s">
        <v>144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2026-07-10T21:57:29+02:00</dcterms:created>
  <dcterms:modified xsi:type="dcterms:W3CDTF">2026-07-10T21:57:29+02:00</dcterms:modified>
  <dc:title>Currículo LOMLOE Biología y Geología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