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<sst xmlns="http://schemas.openxmlformats.org/spreadsheetml/2006/main" uniqueCount="285">
  <si>
    <t>Corrigiendo.es</t>
  </si>
  <si>
    <t>Materia</t>
  </si>
  <si>
    <t>Coro y tecnica vocal 1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</si>
  <si>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</si>
  <si>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</si>
  <si>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</si>
  <si>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</si>
  <si>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</si>
  <si>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</si>
  <si>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</si>
  <si>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</si>
  <si>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</si>
  <si>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</si>
  <si>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</si>
  <si>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</si>
  <si>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</si>
  <si>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</si>
  <si>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</si>
  <si>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</si>
  <si>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</si>
  <si>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</si>
  <si>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</si>
  <si>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</si>
  <si>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</si>
  <si>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</si>
  <si>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</si>
  <si>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</si>
  <si>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</si>
  <si>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</si>
  <si>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</si>
  <si>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</si>
  <si>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</si>
  <si>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</si>
  <si>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</si>
  <si>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</si>
  <si>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Coro y Técnica Vocal I</t>
  </si>
  <si>
    <t>CE.1</t>
  </si>
  <si>
    <t>Escuchar y visionar de forma activa piezas vocales de distintos estilos, géneros y culturas, analizando los rasgos de estilo y las características de la interpretación, para desarrollar el criterio estético, estimular el hábito de escucha activa y ampliar las posibilidades de disfrute de la música.</t>
  </si>
  <si>
    <t>Escuchar activamente y analizar piezas vocales para disfrutar más y formar criterio propio.</t>
  </si>
  <si>
    <t>El alumnado escucha y visiona piezas vocales, identifica rasgos de estilo y características interpretativas, y reflexiona sobre ellos.</t>
  </si>
  <si>
    <t>No es escuchar de fondo ni memorizar datos históricos; es atender a cómo se canta y por qué suena así.</t>
  </si>
  <si>
    <t>Comparar dos versiones de una misma canción coral y debatir diferencias de estilo e interpretación.</t>
  </si>
  <si>
    <t>analizar</t>
  </si>
  <si>
    <t>CE.2</t>
  </si>
  <si>
    <t>Expresarse vocal y corporalmente, de forma individual y colectiva, a través de la aplicación de diferentes técnicas y la realización de actividades de improvisación, para reforzar la autoestima y la autoconfianza y desarrollar la voz y el cuerpo como instrumentos de comunicación.</t>
  </si>
  <si>
    <t>El alumnado se expresa con la voz y el cuerpo, solo y en grupo, mediante técnicas e improvisación, para ganar confianza y comunicar mejor.</t>
  </si>
  <si>
    <t>El alumnado aplica técnicas vocales y corporales, improvisa individual y colectivamente, y usa la expresión como herramienta de comunicación.</t>
  </si>
  <si>
    <t>No es solo cantar o hacer ejercicios técnicos; es expresarse libremente con voz y cuerpo para comunicar emociones e ideas.</t>
  </si>
  <si>
    <t>Improvisación coral: a partir de un sonido, cada alumno añade una línea melódica o sonido corporal creando textura colectiva.</t>
  </si>
  <si>
    <t>comunicar</t>
  </si>
  <si>
    <t>CE.3</t>
  </si>
  <si>
    <t>Interpretar piezas de diferentes estilos y géneros musicales, participando en distintas formaciones vocales, para potenciar una comunicación artística rica y el desarrollo de valores colectivos.</t>
  </si>
  <si>
    <t>Cantar en grupo piezas variadas, expresándose artísticamente y valorando el trabajo colectivo.</t>
  </si>
  <si>
    <t>El alumnado ensaya y canta en coro o agrupaciones vocales obras de distintos estilos, desarrollando la escucha, la afinación y la expresión compartida.</t>
  </si>
  <si>
    <t>No es solo cantar canciones de memoria; es interpretar con intención comunicativa y colaboración, cuidando el resultado artístico conjunto.</t>
  </si>
  <si>
    <t>Preparar e interpretar un madrigal a cuatro voces en un concierto escolar, trabajando el equilibrio sonoro y la expresión grupal.</t>
  </si>
  <si>
    <t>interpretar</t>
  </si>
  <si>
    <t>CE.4</t>
  </si>
  <si>
    <t>Participar en proyectos escénicos, realizando actuaciones y asumiendo tareas propias de la producción, para favorecer el crecimiento artístico personal, enriquecer el entorno cultural e identificar oportunidades de desarrollo personal, social, académico o profesional.</t>
  </si>
  <si>
    <t>El alumnado se involucra en montajes escénicos, cantando y colaborando en la producción para crecer artísticamente y abrirse oportunidades.</t>
  </si>
  <si>
    <t>El alumnado participa en proyectos escénicos, realiza actuaciones corales y asume tareas de producción (escenario, sonido, difusión).</t>
  </si>
  <si>
    <t>No es solo cantar en clase sin público. No es estudiar teoría de producción sin práctica. No es actuar sin reflexión.</t>
  </si>
  <si>
    <t>En Coro y Técnica Vocal I, el alumnado organiza un microconcierto coral con roles de producción: selección de repertorio, montaje de escenario y promoción.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</si>
  <si>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</si>
  <si>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</si>
  <si>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</si>
  <si>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</si>
  <si>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</si>
  <si>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</si>
  <si>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</si>
  <si>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piezas vocales explicando de manera razonada las cualidades que las hacen afines a un estilo, a un género o a una cultura, así como otras características de la interpretación y de la puesta en escena.</t>
  </si>
  <si>
    <t>Analizar piezas vocales explicando por qué pertenecen a un estilo, género o cultura, y comentar la interpretación y puesta en escena.</t>
  </si>
  <si>
    <t>El alumnado produce un análisis oral o escrito donde explica razonadamente las cualidades estilísticas, genéricas y culturales de una pieza vocal, así como detalles de la interpretación y puesta en escena.</t>
  </si>
  <si>
    <t>Exposición / interacción oral</t>
  </si>
  <si>
    <t>Audición de una obra coral seguida de exposición oral individual o en grupo analizando sus rasgos estilísticos.</t>
  </si>
  <si>
    <t>Realizar ejercicios e improvisaciones para el desarrollo de la escucha activa y de la capacidad vocal, aplicando técnicas vocales y corporales sanas, y reforzando la autoestima y la autoconfianza.</t>
  </si>
  <si>
    <t>Realizar ejercicios e improvisaciones vocales con técnicas sanas, reforzando autoestima y autoconfianza.</t>
  </si>
  <si>
    <t>producir</t>
  </si>
  <si>
    <t>El alumnado realiza ejercicios e improvisaciones vocales y corporales aplicando técnicas sanas y demostrando escucha activa.</t>
  </si>
  <si>
    <t>Rubrica produccion</t>
  </si>
  <si>
    <t>En clase, el alumnado ejecuta calentamientos e improvisaciones grupales mientras se observa la técnica y la interacción.</t>
  </si>
  <si>
    <t>Evaluar solo el resultado sonoro final sin observar la aplicación consciente de técnicas corporales y de escucha activa.</t>
  </si>
  <si>
    <t>Participar como intérprete de coro, demostrando eficacia, escucha activa y una expresión vocal y corporal adecuada al servicio del conjunto y a las directrices de la dirección.</t>
  </si>
  <si>
    <t>Interpretar piezas en coro mostrando eficacia, escucha activa y expresión vocal y corporal adecuada al conjunto.</t>
  </si>
  <si>
    <t>El alumnado canta en el coro siguiendo las directrices del director, demostrando escucha activa y expresión adecuada.</t>
  </si>
  <si>
    <t>Observacion sistematica</t>
  </si>
  <si>
    <t>Ensayos de coro con el director, interpretando repertorio variado.</t>
  </si>
  <si>
    <t>Evaluar solo la afinación individual sin considerar la escucha grupal y la respuesta a la dirección.</t>
  </si>
  <si>
    <t>Mostrar, en la actuación, una actitud escénica adecuada y respeto por el público.</t>
  </si>
  <si>
    <t>Mostrar durante la actuación una actitud escénica adecuada y respeto por el público.</t>
  </si>
  <si>
    <t>Demostrar</t>
  </si>
  <si>
    <t>El alumnado realiza una actuación escénica manteniendo una postura corporal adecuada, contacto visual con el público y gestos de respeto.</t>
  </si>
  <si>
    <t>Interpretación coral en clase o concierto escolar, evaluando la presencia escénica.</t>
  </si>
  <si>
    <t>Valorar únicamente la calidad vocal sin considerar la actitud escénica y el respeto al público.</t>
  </si>
  <si>
    <t>Participar activamente en el montaje de proyectos escénicos con responsabilidad y conciencia de grupo.</t>
  </si>
  <si>
    <t>El alumnado colabora activamente en el montaje de proyectos escénicos mostrando responsabilidad y trabajo en equipo.</t>
  </si>
  <si>
    <t>elaborar</t>
  </si>
  <si>
    <t>El alumnado participa en los ensayos y actuaciones, asumiendo tareas de producción y mostrando compromiso grupal.</t>
  </si>
  <si>
    <t>Ensayos corales y montaje de una obra escénica para concierto.</t>
  </si>
  <si>
    <t>Evaluar mediante examen escrito en lugar de observación directa durante el montaje.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</si>
  <si>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</si>
  <si>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</si>
  <si>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</si>
  <si>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</si>
  <si>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</si>
  <si>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</si>
  <si>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</si>
  <si>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</si>
  <si>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Vocabulario específico.</t>
  </si>
  <si>
    <t>Estrategias de escucha activa.</t>
  </si>
  <si>
    <t>Características básicas de los estilos, géneros y culturas musicales seleccionados.</t>
  </si>
  <si>
    <t>Piezas vocales sencillas, de diferentes épocas y estilos del ámbito occidental, así como de otros ámbitos culturales y de origen popular.</t>
  </si>
  <si>
    <t>Práctica de la relajación y la concentración.</t>
  </si>
  <si>
    <t>Cuidado de la voz y postura del cuerpo.</t>
  </si>
  <si>
    <t>Elementos de la producción vocal: respiración, emisión, articulación, resonancias y dinámica.</t>
  </si>
  <si>
    <t>Técnicas de expresión corporal. Relación de la emisión vocal y el movimiento.</t>
  </si>
  <si>
    <t>Ejercicios y vocalizaciones. Improvisaciones.</t>
  </si>
  <si>
    <t>El oído armónico y la afinación: entonación de intervalos melódicos y armónicos sencillos.</t>
  </si>
  <si>
    <t>El sonido de conjunto: respiración, ataque, afinación, articulación, ritmo, fraseo y dinámica. Equilibrio entre voces y planos sonoros.</t>
  </si>
  <si>
    <t>Premisas para el desarrollo de la improvisación.</t>
  </si>
  <si>
    <t>La percusión corporal y otros diseños coreográficos.</t>
  </si>
  <si>
    <t>La lectura básica de partituras con notación convencional y no convencional.</t>
  </si>
  <si>
    <t>La memoria musical.</t>
  </si>
  <si>
    <t>Compromiso con los objetivos grupales.</t>
  </si>
  <si>
    <t>Indicaciones y gestos de la dirección coral.</t>
  </si>
  <si>
    <t>Repertorio de coro de diferentes épocas y estilos del ámbito occidental, así como de otros ámbitos culturales, de nivel básico, con o sin acompañamiento instrumental.</t>
  </si>
  <si>
    <t>El texto y su métrica como base de la articulación, la velocidad y la precisión rítmica.</t>
  </si>
  <si>
    <t>Actitud escénica y relación con el público.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</si>
  <si>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</si>
  <si>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</si>
  <si>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</si>
  <si>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</si>
  <si>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</si>
  <si>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</si>
  <si>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</si>
  <si>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</si>
  <si>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</si>
  <si>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</si>
  <si>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</si>
  <si>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Escucha piezas vocales sin identificar rasgos de estilo o características de la interpretación. No ofrece explicaciones razonadas o estas son incoherentes.
→ Tras escuchar una pieza, afirma genéricamente que le gusta sin identificar ningún elemento estilístico o técnico.</t>
  </si>
  <si>
    <t>En proceso</t>
  </si>
  <si>
    <t>50-69%</t>
  </si>
  <si>
    <t>Identifica algunos rasgos de estilo o características de la interpretación, pero de forma incompleta o superficial; las explicaciones son parciales y escasamente razonadas.
→ Al escuchar una pieza, reconoce si es música clásica o popular, pero no es capaz de concretar época, género o técnicas vocales específicas.</t>
  </si>
  <si>
    <t>Adquirido</t>
  </si>
  <si>
    <t>70-89%</t>
  </si>
  <si>
    <t>Analiza piezas vocales explicando de manera razonada las cualidades que las hacen afines a un estilo, género o cultura, y las características de la interpretación (textura, forma, ornamentación, técnica vocal, dinámica, expresión).
→ Ante una pieza renacentista, identifica el contrapunto, el texto en latín y comenta el uso de vibrato y afinación en la interpretación, justificando su adscripción al estilo.</t>
  </si>
  <si>
    <t>Avanzado</t>
  </si>
  <si>
    <t>90-100%</t>
  </si>
  <si>
    <t>Realiza un análisis completo que incluye comparación y relación entre piezas de distintas culturas, emitiendo un juicio estético personal fundamentado y estableciendo conexiones con contextos históricos o sociales.
→ Compara una pieza de canto gregoriano con una polifonía renacentista, explica cómo la interpretación refleja la función litúrgica y las técnicas de cada época, y valora críticamente diferentes versiones interpretativas.</t>
  </si>
  <si>
    <t>Participa en los ejercicios e improvisaciones con descoordinación vocal y corporal, sin aplicar la técnica respiratoria ni de proyección. La escucha activa es nula o muy limitada, y la expresión individual carece de control. No contribuye al trabajo colectivo.
→ En una improvisación grupal sobre un patrón rítmico, el alumno emite sonidos sin ajustar el ritmo ni la dinámica, interrumpe el flujo y no responde a las indicaciones del director.</t>
  </si>
  <si>
    <t>Realiza ejercicios e improvisaciones con cierta aplicación de la técnica vocal (respiración, impostación) y corporal, aunque de forma irregular. Muestra escucha activa en ocasiones, pero necesita apoyo para mantener la atención y la coordinación grupal. La expresión individual empieza a ganar seguridad.
→ En un ejercicio de imitación de melodías, el alumno logra reproducir frases cortas con afinación aproximada y mantiene el pulso durante algunos ciclos, aunque pierde el tempo cuando se añade variación rítmica.</t>
  </si>
  <si>
    <t>Aplica de manera consistente la técnica vocal (respiración, proyección, resonancia) y corporal en ejercicios e improvisaciones, tanto individual como colectivamente. Mantiene una escucha activa que le permite ajustar su interpretación al conjunto y mostrar soltura expresiva. Refleja autoconfianza y contribuye al clima grupal.
→ En una improvisación libre sobre un ostinato armónico, el alumno improvisa frases melódicas coherentes, regula la dinámica según el contexto y reacciona con gestos corporales acordes, manteniendo la cohesión con el grupo.</t>
  </si>
  <si>
    <t>Integra técnica vocal y corporal de forma creativa y expresiva en improvisaciones complejas, mostrando un control avanzado de los parámetros del sonido y la gestualidad. Actúa como referente del grupo, proponiendo variaciones que enriquecen la interpretación colectiva. La escucha activa es profunda, anticipando y respondiendo a los estímulos sonoros del entorno.
→ En una improvisación polifónica, el alumno elabora una línea vocal propia con cambios de textura y dinámica, coordina movimientos corporales con otros integrantes y modifica su propuesta en tiempo real para integrar las ideas del resto, generando una pieza colectiva cohesionada.</t>
  </si>
  <si>
    <t>Participa como intérprete de coro de forma esporádica o descoordinada, sin mostrar escucha activa ni ajuste vocal o corporal al conjunto. Su intervención no contribuye a la comunicación artística ni a los valores colectivos.
→ En el ensayo, no sigue las indicaciones del director, se sale del tempo o no ajusta la afinación; su expresión corporal es rígida o no responde a las dinámicas del grupo.</t>
  </si>
  <si>
    <t>Participa como intérprete de coro con cierta regularidad, pero muestra carencias en la escucha activa o en la expresión vocal y corporal. Logra integrarse ocasionalmente, aunque con desajustes que afectan al resultado colectivo.
→ En la interpretación de una pieza, mantiene el pulso general pero desvía la afinación en algún fragmento; su gesto corporal no siempre refleja el carácter de la obra, aunque intenta coordinarse.</t>
  </si>
  <si>
    <t>Participa como intérprete de coro de manera eficaz, demostrando escucha activa y una expresión vocal y corporal adecuada al estilo de la pieza. Su contribución favorece la comunicación artística y los valores colectivos del grupo.
→ En un concierto, se integra plenamente en la sección correspondiente, ajusta dinámicas y articulación según las indicaciones, y su gestualidad corporal refuerza el mensaje musical.</t>
  </si>
  <si>
    <t>Participa como intérprete de coro con excelencia, mostrando un dominio expresivo que va más allá de lo requerido. Su escucha activa le permite anticipar y corregir desajustes grupales, y su expresión vocal y corporal enriquece la comunicación artística, potenciando los valores colectivos.
→ En un pasaje difícil, corrige sutilmente la afinación de compañeros cercanos; su gestualidad y matices vocales transmiten la emoción de la obra, inspirando al resto del coro.</t>
  </si>
  <si>
    <t>No muestra actitud escénica ni respeto por el público durante las actuaciones. Su participación en el montaje es nula o interfiere negativamente en el trabajo grupal. No asume tareas de producción o las abandona.
→ En el ensayo general, se mantuvo en actitud pasiva, hablando mientras otros actuaban, y no cumplió con la tarea de colocación de sillas asignada.</t>
  </si>
  <si>
    <t>Muestra una actitud escénica básica y respeto general hacia el público en algunas actuaciones, aunque con falta de consistencia. Participa en el montaje cuando se le indica, pero con iniciativa limitada y responsabilidad irregular. Asume alguna tarea de producción con apoyo.
→ Durante el concierto, mantuvo postura y silencio, pero sin expresión facial; ayudó a colocar atriles cuando se lo pidieron, aunque olvidó recoger su partitura al final.</t>
  </si>
  <si>
    <t>Mantiene una actitud escénica adecuada y respeto constante por el público durante las actuaciones. Participa activamente en el montaje, colaborando con responsabilidad y conciencia de grupo. Asume y cumple tareas de producción de manera autónoma.
→ En la actuación, mantuvo contacto visual con el público y siguió las indicaciones del director; durante el montaje, se encargó de la iluminación, comprobó los focos antes del inicio y ajustó un problema técnico sin necesidad de intervención del docente.</t>
  </si>
  <si>
    <t>Exhibe una actitud escénica destacada, mostrando conexión emocional con el público y dominio del espacio. Lidera o propone mejoras en el montaje, integrando tareas de producción con creatividad y anticipándose a necesidades. Su participación impulsa el crecimiento artístico colectivo y genera oportunidades para el entorno.
→ En el estreno, improvisó una interacción con el público durante un pasaje, aumentando la expresividad; propuso un plan de microfonía alternativo que mejoró la sonoridad y coordinó al equipo de sonido, logrando un resultado profesional valorado por la asistencia.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</si>
  <si>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</si>
  <si>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</si>
  <si>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</si>
  <si>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</si>
  <si>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</si>
  <si>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</si>
  <si>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</si>
  <si>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</si>
  <si>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</si>
  <si>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(contenido en varios formatos).</t>
  </si>
  <si>
    <t xml:space="preserve">
• Ofrecer audiciones con partituras anotadas que resalten dinámica, articulación y fraseo, y simultáneamente un espectrograma visual para relacionar sonido y gráfico.
• Presentar videoclips de actuaciones vocales con comentarios de audio en dos versiones: una con análisis técnico y otra centrada en la expresión emocional, para que el alumnado elija según sus intereses.
• Facilitar transcripciones textuales de las letras con traducciones y notas sobre contexto histórico-cultural, junto con un mapa conceptual de los rasgos estilísticos de cada género.</t>
  </si>
  <si>
    <t>Acción y expresión</t>
  </si>
  <si>
    <t>Proporcionar múltiples formas de expresión (diversidad en los productos del alumnado).</t>
  </si>
  <si>
    <t xml:space="preserve">
• Permitir que el análisis de estilo se presente como un comentario oral grabado, un póster digital con iconos y texto breve, o un informe escrito comparativo entre dos piezas.
• Proponer la creación de una guía de escucha interactiva (en formato web, vídeo o documento) donde el alumno señale los elementos que va identificando en tiempo real sobre una grabación.
• Solicitar una imitación vocal de un fragmento significativo (grabada o en directo) acompañada de una explicación de las decisiones interpretativas tomadas para ajustarse al estilo.</t>
  </si>
  <si>
    <t>Implicación / motivación</t>
  </si>
  <si>
    <t>Proporcionar múltiples formas de motivación (implicación y relevancia).</t>
  </si>
  <si>
    <t xml:space="preserve">
• Dejar que cada estudiante elija una pieza de una lista amplia que incluya desde ópera hasta beatboxing, para que conecte con su gusto personal y su curiosidad.
• Vincular la escucha activa con la práctica vocal: después de analizar una obra, el alumnado aplica un rasgo estilístico (ej. vibrato, portamento) en un ejercicio vocal de su repertorio.
• Establecer un reto de escucha semanal con niveles de dificultad creciente (identificar solo instrumentación, luego textura, luego ornamentación) con insignias digitales de logro.</t>
  </si>
  <si>
    <t>Proporcionar múltiples formas de representación del contenido</t>
  </si>
  <si>
    <t xml:space="preserve">
• Ofrecer partituras con notación convencional y también con colores para indicar dinámicas y frases musicales.
• Proporcionar grabaciones de diferentes versiones de una misma obra para analizar variaciones en técnica vocal y expresión corporal.
• Utilizar diagramas anatómicos y videos en cámara lenta que muestren la correcta colocación del diafragma y las cuerdas vocales durante diferentes técnicas.</t>
  </si>
  <si>
    <t>Proporcionar múltiples formas de expresión y ejecución</t>
  </si>
  <si>
    <t xml:space="preserve">
• Permitir que el alumno elija entre interpretar una pieza completa o improvisar una variación sobre un patrón rítmico-vocal dado.
• Ofrecer la opción de grabar un vídeo individual o en pareja mostrando ejercicios de respiración y vocalización, en lugar de cantar delante de todo el grupo.
• Posibilitar que el alumno explique mediante un breve texto o esquema corporal la secuencia de movimientos que emplea para mejorar su proyección vocal.</t>
  </si>
  <si>
    <t>Proporcionar múltiples formas de implicación y motivación</t>
  </si>
  <si>
    <t xml:space="preserve">
• Permitir que el alumnado seleccione el repertorio entre una lista de obras de distintos estilos (pop, folk, clásico) para trabajar la misma técnica.
• Proponer un reto semanal de improvisación grupal donde cada alumno aporte un sonido o gesto propio, con libertad para equivocarse.
• Vincular las actividades de improvisación vocal con situaciones cotidianas (imitar sonidos, recrear ambientes sonoros) para conectar con experiencias personales.</t>
  </si>
  <si>
    <t>Proporcionar múltiples formas de representación del repertorio vocal y de las técnicas de interpretación.</t>
  </si>
  <si>
    <t xml:space="preserve">
• Ofrecer partituras en notación convencional junto con representaciones gráficas de la melodía (como diagramas de altura) y fichas con la letra, para facilitar la lectura a estudiantes con distintos niveles de lenguaje musical.
• Proporcionar grabaciones de las piezas en diferentes tesituras y con distintos acompañamientos (piano, a capela, con percusión corporal) para que puedan apreciar variantes tímbricas y de estilo.
• Incluir vídeos breves que muestren ejercicios de respiración, impostación y gestos de dirección coral, con subtítulos explicativos y opción de cámara lenta para observar detalles anatómicos.</t>
  </si>
  <si>
    <t>Ofrecer múltiples formas de expresión de la interpretación vocal y la comunicación artística.</t>
  </si>
  <si>
    <t xml:space="preserve">
• Permitir que los estudiantes elijan entre interpretar la pieza de forma individual, en grupo pequeño o como parte del coro completo, y grabarse para autoevaluación o portafolio.
• Facilitar la opción de crear un arreglo vocal sencillo (cambio de dinámica, tempo o textura) como forma de demostrar la comprensión del estilo, en lugar de limitarse a la reproducción exacta.
• Brindar la posibilidad de realizar una breve presentación oral o escrita que analice la pieza (contexto histórico, carácter expresivo, dificultades técnicas) como complemento a la interpretación o como alternativa para quienes tengan ansiedad escénica.</t>
  </si>
  <si>
    <t>Fomentar la motivación mediante la elección, la conexión con intereses personales y el ajuste del desafío.</t>
  </si>
  <si>
    <t xml:space="preserve">
• Ofrecer un repertorio variado (música clásica, pop, folclore, bandas sonoras) y dejar que cada estudiante o grupo seleccione una pieza entre varias opciones para trabajar la interpretación.
• Relacionar las piezas con temáticas actuales o emociones identificables (como bandas sonoras de películas conocidas o canciones que hablen de valores colectivos) para aumentar la relevancia personal.
• Establecer niveles de dificultad progresivos dentro de una misma pieza (versión simplificada, estándar y ampliada) y permitir que el alumnado decida qué nivel abordar según su preparación vocal y lectura musical.</t>
  </si>
  <si>
    <t>Proporcionar múltiples formas de representación (el qué del aprendizaje)</t>
  </si>
  <si>
    <t xml:space="preserve">
• Ofrecer partituras en formato digital (PDF, MusicXML) y papel, con opción de ampliación de fuente y color para facilitar la lectura.
• Incluir grabaciones de audio y vídeo de las obras del repertorio, mostrando distintas interpretaciones y montajes escénicos.
• Presentar esquemas visuales de la estructura de las piezas (formas musicales, secciones, dinámicas) y mapas de la puesta en escena.</t>
  </si>
  <si>
    <t>Proporcionar múltiples formas de expresión (el cómo del aprendizaje)</t>
  </si>
  <si>
    <t xml:space="preserve">
• Permitir que el alumnado elija entre interpretar con partitura, de memoria o semimemorizado, según su nivel de confianza y preparación.
• Ofrecer la opción de grabarse en vídeo o audio para autoevaluar su actuación y reflexionar sobre su progreso técnico y expresivo.
• Posibilitar la elección de rol en el proyecto escénico: intérprete, director vocal, ayudante de producción o diseñador de vestuario/atrezzo.</t>
  </si>
  <si>
    <t>Proporcionar múltiples formas de motivación (el porqué del aprendizaje)</t>
  </si>
  <si>
    <t xml:space="preserve">
• Seleccionar repertorio variado que incluya géneros y estilos cercanos a los intereses del alumnado (pop, teatro musical, tradicional) y dar opción a proponer obras.
• Establecer metas claras y alcanzables, con rúbricas de evaluación que valoren tanto el proceso como el producto final, fomentando la autorregulación.
• Crear un ambiente de aula que celebre los logros parciales (actuaciones informales, autoconsistencia en la técnica) y permita la toma de decisiones sobre la puesta en escena.</t>
  </si>
  <si>
    <t>Mapeo CE → descriptores del Perfil de Salida</t>
  </si>
  <si>
    <t>Descriptores principales</t>
  </si>
  <si>
    <t>Descriptores secundarios</t>
  </si>
  <si>
    <t>Justificación</t>
  </si>
  <si>
    <t>CCL2, CCEC1</t>
  </si>
  <si>
    <t>CPSAA4, CCEC2</t>
  </si>
  <si>
    <t>Escucha y visionado activo de piezas vocales analizando rasgos de estilo e interpretación para desarrollar criterio estético (CCL2: comprensión y valoración crítica de textos; CCEC1: apreciación de obras culturales). Secundariamente, implica reflexión personal (CPSAA4) y análisis de contextos culturales (CCEC2).</t>
  </si>
  <si>
    <t>CCEC3, CPSAA1</t>
  </si>
  <si>
    <t>CCL1, CPSAA5</t>
  </si>
  <si>
    <t>Expresión vocal y corporal con técnicas e improvisación para reforzar autoestima (CCEC3: expresión creativa individual; CPSAA1: autoconocimiento y autorregulación). Secundariamente, comunicación (CCL1) y trabajo en equipo (CPSAA5).</t>
  </si>
  <si>
    <t>CCEC4, CPSAA3, CCL5</t>
  </si>
  <si>
    <t>CC3, CPSAA1</t>
  </si>
  <si>
    <t>Interpretación en formaciones vocales para comunicación artística y valores colectivos (CCEC4: participación en actividades culturales; CPSAA3: cooperación; CCL5: interacción comunicativa). Secundariamente, compromiso cívico (CC3) y autoconfianza (CPSAA1).</t>
  </si>
  <si>
    <t>CCEC4, CE1, CPSAA5</t>
  </si>
  <si>
    <t>CC2, CD2</t>
  </si>
  <si>
    <t>Participación en proyectos escénicos con tareas de producción para crecimiento artístico y enriquecimiento cultural (CCEC4: creación y participación cultural; CE1: iniciativa emprendedora; CPSAA5: planificación y gestión). Secundariamente, compromiso con el entorno (CC2) y uso de medios digitales (CD2).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</si>
  <si>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</si>
  <si>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</si>
  <si>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</si>
  <si>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</si>
  <si>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</si>
  <si>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</si>
  <si>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</si>
  <si>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</si>
  <si>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</si>
  <si>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de Bachillerato de tu CCAA (derivado del RD 243/2022) y extrae los elementos curriculares específicos de Coro y Técnica Vocal I: competencias específicas, criterios de evaluación, saberes básicos (tres bloques) y las orientaciones metodológicas y de evaluación propias de la materia. Presta atención a la concreción autonómica de las competencias clave y al perfil de salida.</t>
  </si>
  <si>
    <t>Imprime o descarga el anexo correspondiente a Coro y Técnica Vocal I y márcalo con colores: CE (azul), criterios (verde), saberes (naranja). Así evitas tener que releer todo el decreto cada vez que dudes.</t>
  </si>
  <si>
    <t>Listar las CE y criterios</t>
  </si>
  <si>
    <t>Transcribe las 4 competencias específicas (CE) y los 5 criterios de evaluación asociados a cada una (en total 20, pero verifica que tu CCAA no haya añadido alguno). Organízalos en una tabla con columnas: CE, criterio, saber básico vinculado. Revisa las conexiones que propone el decreto entre criterios y saberes.</t>
  </si>
  <si>
    <t>No copies literalmente los criterios sin entender qué piden. Por ejemplo, 'Interpretar obras vocales' requiere analizar partituras, aplicar técnica y expresar emociones. Desglosa cada criterio en acciones observables para diseñar instrumentos.</t>
  </si>
  <si>
    <t>Priorizar criterios e instrumentos</t>
  </si>
  <si>
    <t>Decide qué criterios evaluarás en cada evaluación y con qué instrumentos (rúbricas, escalas de observación, grabaciones de audio/vídeo, pruebas prácticas, diario de clase). Prioriza los criterios esenciales para la progresión técnica y vocal (respiración, afinación, emisión) y distribúyelos de forma equilibrada.</t>
  </si>
  <si>
    <t>Asigna al menos dos instrumentos diferentes por criterio para garantizar la fiabilidad. Por ejemplo, para evaluar 'afinación' combina una prueba de canto individual con una rúbrica de ensayo grupal.</t>
  </si>
  <si>
    <t>Distribuir saberes por trimestre</t>
  </si>
  <si>
    <t>Organiza los 20 saberes básicos en tres bloques (técnica vocal, repertorio, lenguaje musical) y repártelos por trimestre de forma lógica: 1er trimestre fundamentos técnicos y lectoescritura, 2º ampliación de repertorio y estilo, 3º montaje de obras completas y evaluación final. Asegura que cada trimestre tenga saberes de los tres bloques.</t>
  </si>
  <si>
    <t>No satures el primer trimestre con teoría. Empieza con ejercicios de respiración y emisión desde el día 1. Los saberes de lenguaje musical intégralos en el análisis de las obras que trabajes, no en sesiones aisladas.</t>
  </si>
  <si>
    <t>Diseñar una SDA tipo por trimestre</t>
  </si>
  <si>
    <t>2-3 horas</t>
  </si>
  <si>
    <t>Crea una Situación de Aprendizaje (SDA) por trimestre que integre varias competencias específicas y saberes. Por ejemplo: 1er trimestre 'Preparamos un canon a 3 voces', 2º trimestre 'Interpretamos una obra del repertorio coral español', 3º trimestre 'Concierto de fin de curso con obras polifónicas'. Define el producto final, la secuencia de sesiones y los instrumentos de evaluación para cada SDA.</t>
  </si>
  <si>
    <t>Cada SDA debe tener un producto final tangible (grabación, actuación, partitura comentada). Incluye una autoevaluación y coevaluación para fomentar la reflexión del alumnado sobre su progreso vocal.</t>
  </si>
  <si>
    <t>Establecer ponderaciones del departamento</t>
  </si>
  <si>
    <t>1 hora</t>
  </si>
  <si>
    <t>Define el peso de cada criterio de evaluación en la nota de cada evaluación y en la final. Ten en cuenta que la LOMLOE exige evaluación competencial: ningún criterio debe tener un peso inferior al 5% ni superior al 30%. Coordina con tu departamento para que las ponderaciones sean coherentes entre niveles.</t>
  </si>
  <si>
    <t>Pondera más los criterios prácticos (interpretación, técnica) que los teóricos, pero sin descuidar la comprensión musical. Por ejemplo: criterios de técnica vocal 40%, de repertorio 40%, de lenguaje musical 20%.</t>
  </si>
  <si>
    <t>Documentar atención a la diversidad y recuperación</t>
  </si>
  <si>
    <t>Incluye en tu programación medidas de atención a la diversidad (adaptaciones significativas/no significativas, enriquecimiento) y un plan de recuperación de criterios no superados. Especifica cómo se evaluará la recuperación: pruebas específicas, repetición de grabaciones, trabajos complementarios. Todo debe quedar por escrito en la programación didáctica.</t>
  </si>
  <si>
    <t>Para alumnado con dificultades técnicas, ofrece ejercicios alternativos de respiración o emisión con menor exigencia. La recuperación no debe ser un examen final de todo el temario, sino centrarse en los criterios no alcanzados mediante tareas similares a las iniciales.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</si>
  <si>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</si>
  <si>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</si>
  <si>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</si>
  <si>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</si>
  <si>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</si>
  <si>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piezas vocales explicando de manera razonada las cualidades que las hacen afines a un estilo, a un género o a una cultura, así como otras características de la interpretac</t>
  </si>
  <si>
    <t>Realizar ejercicios e improvisaciones para el desarrollo de la escucha activa y de la capacidad vocal, aplicando técnicas vocales y corporales sanas, y reforzando la autoestima y 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</si>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</sst>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20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196</v>
      </c>
      <c r="B1" s="3"/>
      <c r="C1" s="3"/>
      <c r="D1" s="3"/>
    </row>
    <row r="2" spans="1:4">
      <c r="A2" s="6" t="s">
        <v>129</v>
      </c>
      <c r="B2" s="6" t="s">
        <v>197</v>
      </c>
      <c r="C2" s="6" t="s">
        <v>198</v>
      </c>
      <c r="D2" s="6" t="s">
        <v>199</v>
      </c>
    </row>
    <row r="3" spans="1:4">
      <c r="A3" s="5" t="s">
        <v>36</v>
      </c>
      <c r="B3" s="5" t="s">
        <v>200</v>
      </c>
      <c r="C3" s="5" t="s">
        <v>201</v>
      </c>
      <c r="D3" s="5" t="s">
        <v>202</v>
      </c>
    </row>
    <row r="4" spans="1:4">
      <c r="A4" s="5" t="s">
        <v>43</v>
      </c>
      <c r="B4" s="5" t="s">
        <v>203</v>
      </c>
      <c r="C4" s="5" t="s">
        <v>204</v>
      </c>
      <c r="D4" s="5" t="s">
        <v>205</v>
      </c>
    </row>
    <row r="5" spans="1:4">
      <c r="A5" s="5" t="s">
        <v>50</v>
      </c>
      <c r="B5" s="5" t="s">
        <v>206</v>
      </c>
      <c r="C5" s="5" t="s">
        <v>207</v>
      </c>
      <c r="D5" s="5" t="s">
        <v>208</v>
      </c>
    </row>
    <row r="6" spans="1:4">
      <c r="A6" s="5" t="s">
        <v>57</v>
      </c>
      <c r="B6" s="5" t="s">
        <v>209</v>
      </c>
      <c r="C6" s="5" t="s">
        <v>210</v>
      </c>
      <c r="D6" s="5" t="s">
        <v>211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214</v>
      </c>
      <c r="B1" s="3"/>
      <c r="C1" s="3"/>
      <c r="D1" s="3"/>
      <c r="E1" s="3"/>
    </row>
    <row r="2" spans="1:5">
      <c r="A2" s="6" t="s">
        <v>101</v>
      </c>
      <c r="B2" s="6" t="s">
        <v>215</v>
      </c>
      <c r="C2" s="6" t="s">
        <v>216</v>
      </c>
      <c r="D2" s="6" t="s">
        <v>217</v>
      </c>
      <c r="E2" s="6" t="s">
        <v>218</v>
      </c>
    </row>
    <row r="3" spans="1:5">
      <c r="A3" s="5">
        <v>1</v>
      </c>
      <c r="B3" s="5" t="s">
        <v>219</v>
      </c>
      <c r="C3" s="5" t="s">
        <v>220</v>
      </c>
      <c r="D3" s="5" t="s">
        <v>221</v>
      </c>
      <c r="E3" s="5" t="s">
        <v>222</v>
      </c>
    </row>
    <row r="4" spans="1:5">
      <c r="A4" s="5">
        <v>2</v>
      </c>
      <c r="B4" s="5" t="s">
        <v>223</v>
      </c>
      <c r="C4" s="5" t="s">
        <v>220</v>
      </c>
      <c r="D4" s="5" t="s">
        <v>224</v>
      </c>
      <c r="E4" s="5" t="s">
        <v>225</v>
      </c>
    </row>
    <row r="5" spans="1:5">
      <c r="A5" s="5">
        <v>3</v>
      </c>
      <c r="B5" s="5" t="s">
        <v>226</v>
      </c>
      <c r="C5" s="5" t="s">
        <v>220</v>
      </c>
      <c r="D5" s="5" t="s">
        <v>227</v>
      </c>
      <c r="E5" s="5" t="s">
        <v>228</v>
      </c>
    </row>
    <row r="6" spans="1:5">
      <c r="A6" s="5">
        <v>4</v>
      </c>
      <c r="B6" s="5" t="s">
        <v>229</v>
      </c>
      <c r="C6" s="5" t="s">
        <v>220</v>
      </c>
      <c r="D6" s="5" t="s">
        <v>230</v>
      </c>
      <c r="E6" s="5" t="s">
        <v>231</v>
      </c>
    </row>
    <row r="7" spans="1:5">
      <c r="A7" s="5">
        <v>5</v>
      </c>
      <c r="B7" s="5" t="s">
        <v>232</v>
      </c>
      <c r="C7" s="5" t="s">
        <v>233</v>
      </c>
      <c r="D7" s="5" t="s">
        <v>234</v>
      </c>
      <c r="E7" s="5" t="s">
        <v>235</v>
      </c>
    </row>
    <row r="8" spans="1:5">
      <c r="A8" s="5">
        <v>6</v>
      </c>
      <c r="B8" s="5" t="s">
        <v>236</v>
      </c>
      <c r="C8" s="5" t="s">
        <v>237</v>
      </c>
      <c r="D8" s="5" t="s">
        <v>238</v>
      </c>
      <c r="E8" s="5" t="s">
        <v>239</v>
      </c>
    </row>
    <row r="9" spans="1:5">
      <c r="A9" s="5">
        <v>7</v>
      </c>
      <c r="B9" s="5" t="s">
        <v>240</v>
      </c>
      <c r="C9" s="5" t="s">
        <v>237</v>
      </c>
      <c r="D9" s="5" t="s">
        <v>241</v>
      </c>
      <c r="E9" s="5" t="s">
        <v>242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243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244</v>
      </c>
      <c r="D2" s="6" t="s">
        <v>245</v>
      </c>
      <c r="E2" s="6" t="s">
        <v>246</v>
      </c>
      <c r="F2" s="6" t="s">
        <v>247</v>
      </c>
    </row>
    <row r="3" spans="1:6">
      <c r="A3" s="5">
        <v>1.1</v>
      </c>
      <c r="B3" s="5" t="s">
        <v>36</v>
      </c>
      <c r="C3" s="5" t="s">
        <v>248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249</v>
      </c>
      <c r="D4" s="7">
        <v>20.0</v>
      </c>
      <c r="E4" s="7">
        <v>20.0</v>
      </c>
      <c r="F4" s="5"/>
    </row>
    <row r="5" spans="1:6">
      <c r="A5" s="5">
        <v>3.1</v>
      </c>
      <c r="B5" s="5" t="s">
        <v>50</v>
      </c>
      <c r="C5" s="5" t="s">
        <v>82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88</v>
      </c>
      <c r="D6" s="7">
        <v>12.5</v>
      </c>
      <c r="E6" s="7">
        <v>12.5</v>
      </c>
      <c r="F6" s="5"/>
    </row>
    <row r="7" spans="1:6">
      <c r="A7" s="5">
        <v>4.2</v>
      </c>
      <c r="B7" s="5" t="s">
        <v>57</v>
      </c>
      <c r="C7" s="5" t="s">
        <v>94</v>
      </c>
      <c r="D7" s="7">
        <v>12.5</v>
      </c>
      <c r="E7" s="7">
        <v>12.5</v>
      </c>
      <c r="F7" s="5"/>
    </row>
    <row r="8" spans="1:6">
      <c r="A8" s="5" t="s">
        <v>250</v>
      </c>
      <c r="B8" s="5"/>
      <c r="C8" s="5"/>
      <c r="D8" s="7"/>
      <c r="E8" s="7">
        <f>SUM(E3:E7)</f>
        <v>85</v>
      </c>
      <c r="F8" s="5" t="s">
        <v>251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252</v>
      </c>
      <c r="B1" s="6" t="s">
        <v>253</v>
      </c>
      <c r="C1" s="6">
        <v>1.1</v>
      </c>
      <c r="D1" s="6">
        <v>2.1</v>
      </c>
      <c r="E1" s="6">
        <v>3.1</v>
      </c>
      <c r="F1" s="6">
        <v>4.1</v>
      </c>
      <c r="G1" s="6">
        <v>4.2</v>
      </c>
      <c r="H1" s="6" t="s">
        <v>254</v>
      </c>
      <c r="I1" s="6" t="s">
        <v>247</v>
      </c>
    </row>
    <row r="2" spans="1:9">
      <c r="A2" s="5" t="s">
        <v>255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256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257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258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259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260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261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262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263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264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265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266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267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268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269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270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271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272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273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274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275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276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277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278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279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280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281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282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283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284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/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75</v>
      </c>
      <c r="E3" s="5" t="s">
        <v>76</v>
      </c>
      <c r="F3" s="5" t="s">
        <v>77</v>
      </c>
      <c r="G3" s="5" t="s">
        <v>78</v>
      </c>
      <c r="H3" s="5" t="s">
        <v>79</v>
      </c>
      <c r="I3" s="5" t="s">
        <v>80</v>
      </c>
      <c r="J3" s="5" t="s">
        <v>81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82</v>
      </c>
      <c r="E4" s="5" t="s">
        <v>83</v>
      </c>
      <c r="F4" s="5" t="s">
        <v>56</v>
      </c>
      <c r="G4" s="5" t="s">
        <v>84</v>
      </c>
      <c r="H4" s="5" t="s">
        <v>85</v>
      </c>
      <c r="I4" s="5" t="s">
        <v>86</v>
      </c>
      <c r="J4" s="5" t="s">
        <v>87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79</v>
      </c>
      <c r="I5" s="5" t="s">
        <v>92</v>
      </c>
      <c r="J5" s="5" t="s">
        <v>93</v>
      </c>
      <c r="K5" s="7">
        <v>20.0</v>
      </c>
    </row>
    <row r="6" spans="1:11">
      <c r="A6" s="5" t="s">
        <v>35</v>
      </c>
      <c r="B6" s="5">
        <v>4.2</v>
      </c>
      <c r="C6" s="5" t="s">
        <v>57</v>
      </c>
      <c r="D6" s="5" t="s">
        <v>94</v>
      </c>
      <c r="E6" s="5" t="s">
        <v>95</v>
      </c>
      <c r="F6" s="5" t="s">
        <v>96</v>
      </c>
      <c r="G6" s="5" t="s">
        <v>97</v>
      </c>
      <c r="H6" s="5" t="s">
        <v>85</v>
      </c>
      <c r="I6" s="5" t="s">
        <v>98</v>
      </c>
      <c r="J6" s="5" t="s">
        <v>99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1"/>
  <sheetViews>
    <sheetView tabSelected="0" workbookViewId="0" showGridLines="true" showRowColHeaders="1">
      <pane xSplit="3" ySplit="1" activePane="bottomRight" state="frozen" topLeftCell="D2"/>
      <selection pane="bottomRight" activeCell="A1" sqref="A1:I2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100</v>
      </c>
      <c r="C1" s="6" t="s">
        <v>101</v>
      </c>
      <c r="D1" s="6" t="s">
        <v>102</v>
      </c>
      <c r="E1" s="6" t="s">
        <v>30</v>
      </c>
      <c r="F1" s="6" t="s">
        <v>103</v>
      </c>
      <c r="G1" s="6" t="s">
        <v>104</v>
      </c>
      <c r="H1" s="6" t="s">
        <v>105</v>
      </c>
      <c r="I1" s="6" t="s">
        <v>106</v>
      </c>
    </row>
    <row r="2" spans="1:9">
      <c r="A2" s="5" t="s">
        <v>35</v>
      </c>
      <c r="B2" s="5" t="s">
        <v>107</v>
      </c>
      <c r="C2" s="5">
        <v>1</v>
      </c>
      <c r="D2" s="5" t="s">
        <v>108</v>
      </c>
      <c r="E2" s="5"/>
      <c r="F2" s="5"/>
      <c r="G2" s="5"/>
      <c r="H2" s="5"/>
      <c r="I2" s="5"/>
    </row>
    <row r="3" spans="1:9">
      <c r="A3" s="5" t="s">
        <v>35</v>
      </c>
      <c r="B3" s="5" t="s">
        <v>107</v>
      </c>
      <c r="C3" s="5">
        <v>2</v>
      </c>
      <c r="D3" s="5" t="s">
        <v>109</v>
      </c>
      <c r="E3" s="5"/>
      <c r="F3" s="5"/>
      <c r="G3" s="5"/>
      <c r="H3" s="5"/>
      <c r="I3" s="5"/>
    </row>
    <row r="4" spans="1:9">
      <c r="A4" s="5" t="s">
        <v>35</v>
      </c>
      <c r="B4" s="5" t="s">
        <v>107</v>
      </c>
      <c r="C4" s="5">
        <v>3</v>
      </c>
      <c r="D4" s="5" t="s">
        <v>110</v>
      </c>
      <c r="E4" s="5"/>
      <c r="F4" s="5"/>
      <c r="G4" s="5"/>
      <c r="H4" s="5"/>
      <c r="I4" s="5"/>
    </row>
    <row r="5" spans="1:9">
      <c r="A5" s="5" t="s">
        <v>35</v>
      </c>
      <c r="B5" s="5" t="s">
        <v>107</v>
      </c>
      <c r="C5" s="5">
        <v>4</v>
      </c>
      <c r="D5" s="5" t="s">
        <v>111</v>
      </c>
      <c r="E5" s="5"/>
      <c r="F5" s="5"/>
      <c r="G5" s="5"/>
      <c r="H5" s="5"/>
      <c r="I5" s="5"/>
    </row>
    <row r="6" spans="1:9">
      <c r="A6" s="5" t="s">
        <v>35</v>
      </c>
      <c r="B6" s="5" t="s">
        <v>107</v>
      </c>
      <c r="C6" s="5">
        <v>1</v>
      </c>
      <c r="D6" s="5" t="s">
        <v>112</v>
      </c>
      <c r="E6" s="5"/>
      <c r="F6" s="5"/>
      <c r="G6" s="5"/>
      <c r="H6" s="5"/>
      <c r="I6" s="5"/>
    </row>
    <row r="7" spans="1:9">
      <c r="A7" s="5" t="s">
        <v>35</v>
      </c>
      <c r="B7" s="5" t="s">
        <v>107</v>
      </c>
      <c r="C7" s="5">
        <v>2</v>
      </c>
      <c r="D7" s="5" t="s">
        <v>113</v>
      </c>
      <c r="E7" s="5"/>
      <c r="F7" s="5"/>
      <c r="G7" s="5"/>
      <c r="H7" s="5"/>
      <c r="I7" s="5"/>
    </row>
    <row r="8" spans="1:9">
      <c r="A8" s="5" t="s">
        <v>35</v>
      </c>
      <c r="B8" s="5" t="s">
        <v>107</v>
      </c>
      <c r="C8" s="5">
        <v>3</v>
      </c>
      <c r="D8" s="5" t="s">
        <v>114</v>
      </c>
      <c r="E8" s="5"/>
      <c r="F8" s="5"/>
      <c r="G8" s="5"/>
      <c r="H8" s="5"/>
      <c r="I8" s="5"/>
    </row>
    <row r="9" spans="1:9">
      <c r="A9" s="5" t="s">
        <v>35</v>
      </c>
      <c r="B9" s="5" t="s">
        <v>107</v>
      </c>
      <c r="C9" s="5">
        <v>4</v>
      </c>
      <c r="D9" s="5" t="s">
        <v>115</v>
      </c>
      <c r="E9" s="5"/>
      <c r="F9" s="5"/>
      <c r="G9" s="5"/>
      <c r="H9" s="5"/>
      <c r="I9" s="5"/>
    </row>
    <row r="10" spans="1:9">
      <c r="A10" s="5" t="s">
        <v>35</v>
      </c>
      <c r="B10" s="5" t="s">
        <v>107</v>
      </c>
      <c r="C10" s="5">
        <v>5</v>
      </c>
      <c r="D10" s="5" t="s">
        <v>116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107</v>
      </c>
      <c r="C11" s="5">
        <v>6</v>
      </c>
      <c r="D11" s="5" t="s">
        <v>117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107</v>
      </c>
      <c r="C12" s="5">
        <v>1</v>
      </c>
      <c r="D12" s="5" t="s">
        <v>118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107</v>
      </c>
      <c r="C13" s="5">
        <v>2</v>
      </c>
      <c r="D13" s="5" t="s">
        <v>119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107</v>
      </c>
      <c r="C14" s="5">
        <v>3</v>
      </c>
      <c r="D14" s="5" t="s">
        <v>120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107</v>
      </c>
      <c r="C15" s="5">
        <v>4</v>
      </c>
      <c r="D15" s="5" t="s">
        <v>121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107</v>
      </c>
      <c r="C16" s="5">
        <v>5</v>
      </c>
      <c r="D16" s="5" t="s">
        <v>122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107</v>
      </c>
      <c r="C17" s="5">
        <v>6</v>
      </c>
      <c r="D17" s="5" t="s">
        <v>123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107</v>
      </c>
      <c r="C18" s="5">
        <v>7</v>
      </c>
      <c r="D18" s="5" t="s">
        <v>124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107</v>
      </c>
      <c r="C19" s="5">
        <v>8</v>
      </c>
      <c r="D19" s="5" t="s">
        <v>125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107</v>
      </c>
      <c r="C20" s="5">
        <v>9</v>
      </c>
      <c r="D20" s="5" t="s">
        <v>126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107</v>
      </c>
      <c r="C21" s="5">
        <v>10</v>
      </c>
      <c r="D21" s="5" t="s">
        <v>127</v>
      </c>
      <c r="E21" s="5"/>
      <c r="F21" s="5"/>
      <c r="G21" s="5"/>
      <c r="H21" s="5"/>
      <c r="I2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128</v>
      </c>
      <c r="B1" s="3"/>
      <c r="C1" s="3"/>
      <c r="D1" s="3"/>
      <c r="E1" s="3"/>
      <c r="F1" s="3"/>
      <c r="G1" s="3"/>
    </row>
    <row r="2" spans="1:7">
      <c r="A2" s="6" t="s">
        <v>129</v>
      </c>
      <c r="B2" s="6" t="s">
        <v>130</v>
      </c>
      <c r="C2" s="6" t="s">
        <v>131</v>
      </c>
      <c r="D2" s="6" t="s">
        <v>132</v>
      </c>
      <c r="E2" s="6" t="s">
        <v>133</v>
      </c>
      <c r="F2" s="6" t="s">
        <v>134</v>
      </c>
      <c r="G2" s="6" t="s">
        <v>135</v>
      </c>
    </row>
    <row r="3" spans="1:7">
      <c r="A3" s="5" t="s">
        <v>36</v>
      </c>
      <c r="B3" s="5">
        <v>20</v>
      </c>
      <c r="C3" s="5" t="s">
        <v>136</v>
      </c>
      <c r="D3" s="5">
        <v>1</v>
      </c>
      <c r="E3" s="5" t="s">
        <v>137</v>
      </c>
      <c r="F3" s="5" t="s">
        <v>138</v>
      </c>
      <c r="G3" s="5" t="s">
        <v>139</v>
      </c>
    </row>
    <row r="4" spans="1:7">
      <c r="A4" s="5"/>
      <c r="B4" s="5"/>
      <c r="C4" s="5"/>
      <c r="D4" s="5">
        <v>2</v>
      </c>
      <c r="E4" s="5" t="s">
        <v>140</v>
      </c>
      <c r="F4" s="5" t="s">
        <v>141</v>
      </c>
      <c r="G4" s="5" t="s">
        <v>142</v>
      </c>
    </row>
    <row r="5" spans="1:7">
      <c r="A5" s="5"/>
      <c r="B5" s="5"/>
      <c r="C5" s="5"/>
      <c r="D5" s="5">
        <v>3</v>
      </c>
      <c r="E5" s="5" t="s">
        <v>143</v>
      </c>
      <c r="F5" s="5" t="s">
        <v>144</v>
      </c>
      <c r="G5" s="5" t="s">
        <v>145</v>
      </c>
    </row>
    <row r="6" spans="1:7">
      <c r="A6" s="5"/>
      <c r="B6" s="5"/>
      <c r="C6" s="5"/>
      <c r="D6" s="5">
        <v>4</v>
      </c>
      <c r="E6" s="5" t="s">
        <v>146</v>
      </c>
      <c r="F6" s="5" t="s">
        <v>147</v>
      </c>
      <c r="G6" s="5" t="s">
        <v>148</v>
      </c>
    </row>
    <row r="7" spans="1:7">
      <c r="A7" s="5" t="s">
        <v>43</v>
      </c>
      <c r="B7" s="5">
        <v>20</v>
      </c>
      <c r="C7" s="5" t="s">
        <v>85</v>
      </c>
      <c r="D7" s="5">
        <v>1</v>
      </c>
      <c r="E7" s="5" t="s">
        <v>137</v>
      </c>
      <c r="F7" s="5" t="s">
        <v>138</v>
      </c>
      <c r="G7" s="5" t="s">
        <v>149</v>
      </c>
    </row>
    <row r="8" spans="1:7">
      <c r="A8" s="5"/>
      <c r="B8" s="5"/>
      <c r="C8" s="5"/>
      <c r="D8" s="5">
        <v>2</v>
      </c>
      <c r="E8" s="5" t="s">
        <v>140</v>
      </c>
      <c r="F8" s="5" t="s">
        <v>141</v>
      </c>
      <c r="G8" s="5" t="s">
        <v>150</v>
      </c>
    </row>
    <row r="9" spans="1:7">
      <c r="A9" s="5"/>
      <c r="B9" s="5"/>
      <c r="C9" s="5"/>
      <c r="D9" s="5">
        <v>3</v>
      </c>
      <c r="E9" s="5" t="s">
        <v>143</v>
      </c>
      <c r="F9" s="5" t="s">
        <v>144</v>
      </c>
      <c r="G9" s="5" t="s">
        <v>151</v>
      </c>
    </row>
    <row r="10" spans="1:7">
      <c r="A10" s="5"/>
      <c r="B10" s="5"/>
      <c r="C10" s="5"/>
      <c r="D10" s="5">
        <v>4</v>
      </c>
      <c r="E10" s="5" t="s">
        <v>146</v>
      </c>
      <c r="F10" s="5" t="s">
        <v>147</v>
      </c>
      <c r="G10" s="5" t="s">
        <v>152</v>
      </c>
    </row>
    <row r="11" spans="1:7">
      <c r="A11" s="5" t="s">
        <v>50</v>
      </c>
      <c r="B11" s="5">
        <v>20</v>
      </c>
      <c r="C11" s="5" t="s">
        <v>85</v>
      </c>
      <c r="D11" s="5">
        <v>1</v>
      </c>
      <c r="E11" s="5" t="s">
        <v>137</v>
      </c>
      <c r="F11" s="5" t="s">
        <v>138</v>
      </c>
      <c r="G11" s="5" t="s">
        <v>153</v>
      </c>
    </row>
    <row r="12" spans="1:7">
      <c r="A12" s="5"/>
      <c r="B12" s="5"/>
      <c r="C12" s="5"/>
      <c r="D12" s="5">
        <v>2</v>
      </c>
      <c r="E12" s="5" t="s">
        <v>140</v>
      </c>
      <c r="F12" s="5" t="s">
        <v>141</v>
      </c>
      <c r="G12" s="5" t="s">
        <v>154</v>
      </c>
    </row>
    <row r="13" spans="1:7">
      <c r="A13" s="5"/>
      <c r="B13" s="5"/>
      <c r="C13" s="5"/>
      <c r="D13" s="5">
        <v>3</v>
      </c>
      <c r="E13" s="5" t="s">
        <v>143</v>
      </c>
      <c r="F13" s="5" t="s">
        <v>144</v>
      </c>
      <c r="G13" s="5" t="s">
        <v>155</v>
      </c>
    </row>
    <row r="14" spans="1:7">
      <c r="A14" s="5"/>
      <c r="B14" s="5"/>
      <c r="C14" s="5"/>
      <c r="D14" s="5">
        <v>4</v>
      </c>
      <c r="E14" s="5" t="s">
        <v>146</v>
      </c>
      <c r="F14" s="5" t="s">
        <v>147</v>
      </c>
      <c r="G14" s="5" t="s">
        <v>156</v>
      </c>
    </row>
    <row r="15" spans="1:7">
      <c r="A15" s="5" t="s">
        <v>57</v>
      </c>
      <c r="B15" s="5">
        <v>25</v>
      </c>
      <c r="C15" s="5" t="s">
        <v>85</v>
      </c>
      <c r="D15" s="5">
        <v>1</v>
      </c>
      <c r="E15" s="5" t="s">
        <v>137</v>
      </c>
      <c r="F15" s="5" t="s">
        <v>138</v>
      </c>
      <c r="G15" s="5" t="s">
        <v>157</v>
      </c>
    </row>
    <row r="16" spans="1:7">
      <c r="A16" s="5"/>
      <c r="B16" s="5"/>
      <c r="C16" s="5"/>
      <c r="D16" s="5">
        <v>2</v>
      </c>
      <c r="E16" s="5" t="s">
        <v>140</v>
      </c>
      <c r="F16" s="5" t="s">
        <v>141</v>
      </c>
      <c r="G16" s="5" t="s">
        <v>158</v>
      </c>
    </row>
    <row r="17" spans="1:7">
      <c r="A17" s="5"/>
      <c r="B17" s="5"/>
      <c r="C17" s="5"/>
      <c r="D17" s="5">
        <v>3</v>
      </c>
      <c r="E17" s="5" t="s">
        <v>143</v>
      </c>
      <c r="F17" s="5" t="s">
        <v>144</v>
      </c>
      <c r="G17" s="5" t="s">
        <v>159</v>
      </c>
    </row>
    <row r="18" spans="1:7">
      <c r="A18" s="5"/>
      <c r="B18" s="5"/>
      <c r="C18" s="5"/>
      <c r="D18" s="5">
        <v>4</v>
      </c>
      <c r="E18" s="5" t="s">
        <v>146</v>
      </c>
      <c r="F18" s="5" t="s">
        <v>147</v>
      </c>
      <c r="G18" s="5" t="s">
        <v>160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161</v>
      </c>
    </row>
    <row r="2" spans="1:1">
      <c r="A2" t="s">
        <v>162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163</v>
      </c>
    </row>
    <row r="2" spans="1:1">
      <c r="A2" t="s">
        <v>164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165</v>
      </c>
      <c r="B1" s="3"/>
      <c r="C1" s="3"/>
      <c r="D1" s="3"/>
    </row>
    <row r="2" spans="1:4">
      <c r="A2" s="6" t="s">
        <v>129</v>
      </c>
      <c r="B2" s="6" t="s">
        <v>166</v>
      </c>
      <c r="C2" s="6" t="s">
        <v>167</v>
      </c>
      <c r="D2" s="6" t="s">
        <v>168</v>
      </c>
    </row>
    <row r="3" spans="1:4">
      <c r="A3" s="5" t="s">
        <v>36</v>
      </c>
      <c r="B3" s="5" t="s">
        <v>169</v>
      </c>
      <c r="C3" s="5" t="s">
        <v>170</v>
      </c>
      <c r="D3" s="5" t="s">
        <v>171</v>
      </c>
    </row>
    <row r="4" spans="1:4">
      <c r="A4" s="5" t="s">
        <v>36</v>
      </c>
      <c r="B4" s="5" t="s">
        <v>172</v>
      </c>
      <c r="C4" s="5" t="s">
        <v>173</v>
      </c>
      <c r="D4" s="5" t="s">
        <v>174</v>
      </c>
    </row>
    <row r="5" spans="1:4">
      <c r="A5" s="5" t="s">
        <v>36</v>
      </c>
      <c r="B5" s="5" t="s">
        <v>175</v>
      </c>
      <c r="C5" s="5" t="s">
        <v>176</v>
      </c>
      <c r="D5" s="5" t="s">
        <v>177</v>
      </c>
    </row>
    <row r="6" spans="1:4">
      <c r="A6" s="5" t="s">
        <v>43</v>
      </c>
      <c r="B6" s="5" t="s">
        <v>169</v>
      </c>
      <c r="C6" s="5" t="s">
        <v>178</v>
      </c>
      <c r="D6" s="5" t="s">
        <v>179</v>
      </c>
    </row>
    <row r="7" spans="1:4">
      <c r="A7" s="5" t="s">
        <v>43</v>
      </c>
      <c r="B7" s="5" t="s">
        <v>172</v>
      </c>
      <c r="C7" s="5" t="s">
        <v>180</v>
      </c>
      <c r="D7" s="5" t="s">
        <v>181</v>
      </c>
    </row>
    <row r="8" spans="1:4">
      <c r="A8" s="5" t="s">
        <v>43</v>
      </c>
      <c r="B8" s="5" t="s">
        <v>175</v>
      </c>
      <c r="C8" s="5" t="s">
        <v>182</v>
      </c>
      <c r="D8" s="5" t="s">
        <v>183</v>
      </c>
    </row>
    <row r="9" spans="1:4">
      <c r="A9" s="5" t="s">
        <v>50</v>
      </c>
      <c r="B9" s="5" t="s">
        <v>169</v>
      </c>
      <c r="C9" s="5" t="s">
        <v>184</v>
      </c>
      <c r="D9" s="5" t="s">
        <v>185</v>
      </c>
    </row>
    <row r="10" spans="1:4">
      <c r="A10" s="5" t="s">
        <v>50</v>
      </c>
      <c r="B10" s="5" t="s">
        <v>172</v>
      </c>
      <c r="C10" s="5" t="s">
        <v>186</v>
      </c>
      <c r="D10" s="5" t="s">
        <v>187</v>
      </c>
    </row>
    <row r="11" spans="1:4">
      <c r="A11" s="5" t="s">
        <v>50</v>
      </c>
      <c r="B11" s="5" t="s">
        <v>175</v>
      </c>
      <c r="C11" s="5" t="s">
        <v>188</v>
      </c>
      <c r="D11" s="5" t="s">
        <v>189</v>
      </c>
    </row>
    <row r="12" spans="1:4">
      <c r="A12" s="5" t="s">
        <v>57</v>
      </c>
      <c r="B12" s="5" t="s">
        <v>169</v>
      </c>
      <c r="C12" s="5" t="s">
        <v>190</v>
      </c>
      <c r="D12" s="5" t="s">
        <v>191</v>
      </c>
    </row>
    <row r="13" spans="1:4">
      <c r="A13" s="5" t="s">
        <v>57</v>
      </c>
      <c r="B13" s="5" t="s">
        <v>172</v>
      </c>
      <c r="C13" s="5" t="s">
        <v>192</v>
      </c>
      <c r="D13" s="5" t="s">
        <v>193</v>
      </c>
    </row>
    <row r="14" spans="1:4">
      <c r="A14" s="5" t="s">
        <v>57</v>
      </c>
      <c r="B14" s="5" t="s">
        <v>175</v>
      </c>
      <c r="C14" s="5" t="s">
        <v>194</v>
      </c>
      <c r="D14" s="5" t="s">
        <v>195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2026-05-27T23:45:13+02:00</dcterms:created>
  <dcterms:modified xsi:type="dcterms:W3CDTF">2026-05-27T23:45:13+02:00</dcterms:modified>
  <dc:title>Currículo LOMLOE Coro y tecnica vocal 1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