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<sst xmlns="http://schemas.openxmlformats.org/spreadsheetml/2006/main" uniqueCount="341">
  <si>
    <t>Corrigiendo.es</t>
  </si>
  <si>
    <t>Materia</t>
  </si>
  <si>
    <t>Cultura audiovisual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</si>
  <si>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</si>
  <si>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</si>
  <si>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</si>
  <si>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</si>
  <si>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</si>
  <si>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</si>
  <si>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</si>
  <si>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</si>
  <si>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</si>
  <si>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</si>
  <si>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</si>
  <si>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</si>
  <si>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</si>
  <si>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</si>
  <si>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</si>
  <si>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</si>
  <si>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</si>
  <si>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</si>
  <si>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</si>
  <si>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23:29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</si>
  <si>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</si>
  <si>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</si>
  <si>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</si>
  <si>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</si>
  <si>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</si>
  <si>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</si>
  <si>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</si>
  <si>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</si>
  <si>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</si>
  <si>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</si>
  <si>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</si>
  <si>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</si>
  <si>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</si>
  <si>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</si>
  <si>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Reconocer el medio fotográfico y el audiovisual como formas de conocimiento y comprensión del mundo, a través de una mirada consciente, curiosa, respetuosa y crítica de diversas formas de narración fotográficas y audiovisuales para ampliar su imaginario, y promover la conservación del patrimonio audiovisual.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</si>
  <si>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</si>
  <si>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</si>
  <si>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</si>
  <si>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</si>
  <si>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</si>
  <si>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</si>
  <si>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Analizar sin prejuicios diversas imágenes fotográficas fijas y producciones audiovisuales, reconociendo el lenguaje, elementos técnicos, procedimientos, contextos y la función presente en ellas, para fomentar el deleite estético, construir su identidad cultural y desarrollar una mirada sobre el mundo empática y tolerante.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</si>
  <si>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</si>
  <si>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</si>
  <si>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</si>
  <si>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</si>
  <si>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</si>
  <si>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</si>
  <si>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Conocer y experimentar, con progresiva autonomía, con las principales técnicas, recursos y convenciones del lenguaje audiovisual, identificando los equipos y competencias necesarios e incorporando las posibilidades que ofrecen las diversas tecnologías vinculadas con el medio, para integrarlos y utilizarlos en la planificación y realización de un proyecto.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</si>
  <si>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</si>
  <si>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</si>
  <si>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</si>
  <si>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</si>
  <si>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</si>
  <si>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</si>
  <si>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Utilizar la producción audiovisual, de forma creativa y crítica, como medio de expresión, empleando su propia imagen como un recurso, aceptándose a sí mismo y al otro, para aumentar su autoconocimiento, autoconfianza y empatía. Llevar a buen término una producción audiovisual es el resultado de un proceso complejo, que implica especialmente la capacidad de introspección y de proyección hacia el exterior de los propios pensamientos y sentimientos.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</si>
  <si>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</si>
  <si>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</si>
  <si>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</si>
  <si>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</si>
  <si>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CE.5</t>
  </si>
  <si>
    <t>Realizar de forma individual o colectiva, producciones audiovisuales, diseñando las fases del proceso y seleccionando las técnicas adecuadas, teniendo en cuenta sus destinatarios y adoptando criterios de sostenibilidad, para valorar las oportunidades que ofrecen, plantearse retos y construir una personalidad artística, amplia y diversa.</t>
  </si>
  <si>
    <t>CE.6</t>
  </si>
  <si>
    <t>Comunicar públicamente producciones audiovisuales, evaluando tanto el proceso conjunto de producción como el resultado final, para reflexionar sobre las reacciones de sus espectadores de forma abierta y respetuosa.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</si>
  <si>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</si>
  <si>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</si>
  <si>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</si>
  <si>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</si>
  <si>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</si>
  <si>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</si>
  <si>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</si>
  <si>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Valorar el medio fotográfico y el audiovisual como formas de conocimiento y comprensión del mundo, reflexionando,con curiosidad y respeto, sobre sus características y función en la sociedad, descubriendo las respuestas alternativas que generan ante un mismo interrogante.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</si>
  <si>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</si>
  <si>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</si>
  <si>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</si>
  <si>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</si>
  <si>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</si>
  <si>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</si>
  <si>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Analizar críticamente diversas formas de narración fotográficas y audiovisuales, entendiendo y argumentando de forma activa y respetuosa los cambios que se han producido a lo largo de la historia, utilizando correctamente el vocabulario y la terminología específica, y valorando la importancia del patrimonio fotográfico y audiovisual como legado universal para el ser humano.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</si>
  <si>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</si>
  <si>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</si>
  <si>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</si>
  <si>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</si>
  <si>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</si>
  <si>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Comparar narraciones audiovisuales de diferentes sociedades y culturas, relacionándolos de forma razonada e inte gradora con su propia identidad cultural y audiovisual, comprendiendo las interrelaciones e influencias compartidas, facili tando su respeto a la libertad de expresión y la comprensión del otro.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</si>
  <si>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</si>
  <si>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</si>
  <si>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</si>
  <si>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</si>
  <si>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</si>
  <si>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Analizar sin prejuicios diversas imágenes fotográficas y producciones audiovisuales, identificando los lenguajes y elementos técnicos, los contextos en los que se han creado y la intencionalidad de sus mensajes, valorando el deleite estético y la mirada empática y tolerante sobre el mundo.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</si>
  <si>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</si>
  <si>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</si>
  <si>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</si>
  <si>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</si>
  <si>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</si>
  <si>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</si>
  <si>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Experimentar e innovar, con progresiva autonomía, en el proceso de la producción audiovisual, planificandola de forma creativa, determinando los medios y habilidades necesarios, justificando razonadamente su elección y profundizando en el conocimiento de sus posibilidades expresivas.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</si>
  <si>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</si>
  <si>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</si>
  <si>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</si>
  <si>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</si>
  <si>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</si>
  <si>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</si>
  <si>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Realizar una producción audiovisual de manera creativa, utilizando correctamente y de forma innovadora los medios y habilidades necesarios y buscando un resultado final ajustado al proyecto preparado previamente.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</si>
  <si>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</si>
  <si>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</si>
  <si>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</si>
  <si>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</si>
  <si>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</si>
  <si>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Desarrollar propuestas de trabajo audiovisual con una intención expresiva y comunicativa personal y creativa, asumiendo el error como oportunidad de mejora e integrando en su ejecución la autocrítica y la necesidad de comunicación y comprensión del otro.</t>
  </si>
  <si>
    <t>Justificar las decisiones técnicas y de lenguaje de una producción audiovisual en función del público destinatario.</t>
  </si>
  <si>
    <t>justificar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</si>
  <si>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</si>
  <si>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</si>
  <si>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</si>
  <si>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Realizar producciones audiovisuales creativas que representen sus ideas, opiniones y sentimientos a partir de un tema o motivo previos, empleando la expresión audiovisual como una herramienta de exploración del entorno.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</si>
  <si>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</si>
  <si>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</si>
  <si>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</si>
  <si>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</si>
  <si>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</si>
  <si>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Identificar diferentes ejemplos de profesiones relacionadas con la cultura audiovisual, comprendiendo las oportunidades que ofrecen y el valor añadido de la creatividad en el trabajo, expresando la opinión propia de forma razonada y respetuosa.</t>
  </si>
  <si>
    <t>Instrumento competencial</t>
  </si>
  <si>
    <t>Planificar una producción audiovisual sostenible, asumiendo responsabilidades, expresando su opinión de forma ra zonada y respetuosa, comprendiendo los retos planteados y la importancia del trabajo colaborativo en la consecución de un resultado profesional.</t>
  </si>
  <si>
    <t>Crear una producción audiovisual sostenible individual o grupal, abierta y colaborativa, diseñando las fases del proce so y seleccionando las técnicas adecuadas para conseguir un resultado que amplíe su personalidad artística.</t>
  </si>
  <si>
    <t>Exponer el resultado final de una producción audiovisual, utilizando de manera crítica, segura y responsable las herramientas digitales, compartiendo el desarrollo de su elaboración, las dificultades encontradas, los progresos realizados y una valoración de los logros alcanzados.</t>
  </si>
  <si>
    <t>Analizar la recepción de las producciones audiovisuales presentadas de manera abierta y respetuosa, considerando tanto las opiniones positivas como las negativas y extrayendo de ello un aprendizaje para el crecimiento artístico.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</si>
  <si>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</si>
  <si>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</si>
  <si>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</si>
  <si>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</si>
  <si>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</si>
  <si>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</si>
  <si>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</si>
  <si>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</si>
  <si>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Afianzamiento del pensamiento creativo divergente y crítico.</t>
  </si>
  <si>
    <t>Valoración de la diversidad como fuente de riqueza cultural y artística.</t>
  </si>
  <si>
    <t>Promoción y conservación del patrimonio cultural y artístico El medio audiovisual como herramienta de conocimiento de la sociedad despojada de prejuicios y tolerante.</t>
  </si>
  <si>
    <t>Desarrollo del deleite estético y el espíritu emprendedor e importancia de la innovación.</t>
  </si>
  <si>
    <t>Afianzamiento del autoconocimiento, autonomía, autocrítica, humildad y la comprensión del otro.</t>
  </si>
  <si>
    <t>Reconocimiento del error como forma de mejora y aprendizaje.</t>
  </si>
  <si>
    <t>Identificación de profesiones, oportunidades vinculadas con la cultura audiovisual.</t>
  </si>
  <si>
    <t>Responsabilidad y toma de decisiones.</t>
  </si>
  <si>
    <t>Empatía y valoración de diferentes puntos de vista.</t>
  </si>
  <si>
    <t>Utilización de manera crítica, segura y responsable de herramientas digitales, respetando la protección de datos, propiedad intelectual y derechos de autoría.</t>
  </si>
  <si>
    <t>Definición.Percepción visual.Desarrollo,función y clasificación.</t>
  </si>
  <si>
    <t>Sintaxis visual y elementos de la imagen.</t>
  </si>
  <si>
    <t>Equilibrio entre plano e imagen. Elementos dinámicos. Tamaño, formato, escala y proporción.</t>
  </si>
  <si>
    <t>Orígenes de la fotografía y el cinematógrafo: pioneros/as en los avances tecnológicos y en el establecimiento de las formas lingüísticas en ambos medios.</t>
  </si>
  <si>
    <t>Corrientes históricas en fotografía y cine y máximos/as representantes.</t>
  </si>
  <si>
    <t>Diversidad en las manifestaciones fotográficas y audiovisuales contemporáneas y del pasado. Medios de comunicación convencionales e internet.Lectura y análisis comparativo, considerando su contexto histórico.</t>
  </si>
  <si>
    <t>Formatos audiovisuales: corto, medio y largometraje de ficción, corto, medio y largometraje documental, serie, ensayo fíl mico, formatos televisivos, videoclip, fashion film, spot, vídeo educativo, video corporativo/institucional, formatos asociados a las redes sociales, etc. Aspectos formales más destacados.</t>
  </si>
  <si>
    <t>Plano (escala: valor expresivo) y toma, angulaciones y movimientos de cámara.</t>
  </si>
  <si>
    <t>Exposición,enfoque, encuadre, profundidad de campo, campo y fuera de campo.</t>
  </si>
  <si>
    <t>Conceptos básicos sobre iluminación.</t>
  </si>
  <si>
    <t>Composición para imagen fija y para imagen en movimiento. Simbología y psicología del color. Uso por los/as grandes fotógrafos/as y cineastas.</t>
  </si>
  <si>
    <t>Retoque digital.</t>
  </si>
  <si>
    <t>Funciones de la imagen audiovisual.</t>
  </si>
  <si>
    <t>Guión literario. Fases de elaboración. Escena y secuencia dramática. La escaleta.</t>
  </si>
  <si>
    <t>Guión técnico y el storyboard .</t>
  </si>
  <si>
    <t>Puesta en escena: localizaciones, decorados (volumétricos y virtuales), caracterización, interpretación, iluminación, movimiento.</t>
  </si>
  <si>
    <t>Banda de sonido: perspectiva sonora y posibilidades expresivas.</t>
  </si>
  <si>
    <t>Montaje y postproducción. Evolución y gramática.</t>
  </si>
  <si>
    <t>Los lenguajes de la televisión y la publicidad F .Producción audiovisual. Técnicas y procedimientos.</t>
  </si>
  <si>
    <t>Equipos de trabajo en la producción audiovisual: dirección, producción, cámara/ fotografía, sonido, arte, postproducción.</t>
  </si>
  <si>
    <t>Distribución de tareas en la producción audiovisual:criterios de selección a partir de las habilidades requeridas.</t>
  </si>
  <si>
    <t>Fases de trabajo: preproducción, rodaje y postproducción.</t>
  </si>
  <si>
    <t>Estrategias de selección de técnicas, herramientas y convenciones audiovisuales.</t>
  </si>
  <si>
    <t>Medios técnicos de realización: cámara y accesorios, microfonía, equipo de iluminación.</t>
  </si>
  <si>
    <t>Grabación del sonido. Sincrónico y recreado.</t>
  </si>
  <si>
    <t>Introducción a los softwares de edición no lineal.</t>
  </si>
  <si>
    <t>Difusión de contenidos audiovisuales: redes sociales, salas comerciales, espacios de exhibición alternativos, festivales cinematográficos en línea y presenciales, etc.</t>
  </si>
  <si>
    <t>Técnicas y estrategias de evaluación de las producciones audiovisuales.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</si>
  <si>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</si>
  <si>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</si>
  <si>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</si>
  <si>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</si>
  <si>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</si>
  <si>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</si>
  <si>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</si>
  <si>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</si>
  <si>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</si>
  <si>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</si>
  <si>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</si>
  <si>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</si>
  <si>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</si>
  <si>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</si>
  <si>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</si>
  <si>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</si>
  <si>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</si>
  <si>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</si>
  <si>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</si>
  <si>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</si>
  <si>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</si>
  <si>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</si>
  <si>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</si>
  <si>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</si>
  <si>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</si>
  <si>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</si>
  <si>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</si>
  <si>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</si>
  <si>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</si>
  <si>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</si>
  <si>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</si>
  <si>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</si>
  <si>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</si>
  <si>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</si>
  <si>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</si>
  <si>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</si>
  <si>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</si>
  <si>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</si>
  <si>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</si>
  <si>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</si>
  <si>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</si>
  <si>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</si>
  <si>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</si>
  <si>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</si>
  <si>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</si>
  <si>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</si>
  <si>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</si>
  <si>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</si>
  <si>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</si>
  <si>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</si>
  <si>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</si>
  <si>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</si>
  <si>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</si>
  <si>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</si>
  <si>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</si>
  <si>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</si>
  <si>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</si>
  <si>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</si>
  <si>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</si>
  <si>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</si>
  <si>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</si>
  <si>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</si>
  <si>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</si>
  <si>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</si>
  <si>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</si>
  <si>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</si>
  <si>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</si>
  <si>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</si>
  <si>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</si>
  <si>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</si>
  <si>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</si>
  <si>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</si>
  <si>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</si>
  <si>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</si>
  <si>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</si>
  <si>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</si>
  <si>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</si>
  <si>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</si>
  <si>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</si>
  <si>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</si>
  <si>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</si>
  <si>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</si>
  <si>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</si>
  <si>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</si>
  <si>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</si>
  <si>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</si>
  <si>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</si>
  <si>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</si>
  <si>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</si>
  <si>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</si>
  <si>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</si>
  <si>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</si>
  <si>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</si>
  <si>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</si>
  <si>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</si>
  <si>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</si>
  <si>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</si>
  <si>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</si>
  <si>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</si>
  <si>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</si>
  <si>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</si>
  <si>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</si>
  <si>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</si>
  <si>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</si>
  <si>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</si>
  <si>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</si>
  <si>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</si>
  <si>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</si>
  <si>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</si>
  <si>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</si>
  <si>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</si>
  <si>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</si>
  <si>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</si>
  <si>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</si>
  <si>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</si>
  <si>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</si>
  <si>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Valorar el medio fotográfico y el audiovisual como formas de conocimiento y comprensión del mundo, reflexionando,con curiosidad y respeto, sobre sus características y función en la</t>
  </si>
  <si>
    <t>Analizar críticamente diversas formas de narración fotográficas y audiovisuales, entendiendo y argumentando de forma activa y respetuosa los cambios que se han producido a lo largo</t>
  </si>
  <si>
    <t>Comparar narraciones audiovisuales de diferentes sociedades y culturas, relacionándolos de forma razonada e inte gradora con su propia identidad cultural y audiovisual, comprendien</t>
  </si>
  <si>
    <t>Analizar sin prejuicios diversas imágenes fotográficas y producciones audiovisuales, identificando los lenguajes y elementos técnicos, los contextos en los que se han creado y la i</t>
  </si>
  <si>
    <t>Experimentar e innovar, con progresiva autonomía, en el proceso de la producción audiovisual, planificandola de forma creativa, determinando los medios y habilidades necesarios, ju</t>
  </si>
  <si>
    <t>Realizar una producción audiovisual de manera creativa, utilizando correctamente y de forma innovadora los medios y habilidades necesarios y buscando un resultado final ajustado al</t>
  </si>
  <si>
    <t>Desarrollar propuestas de trabajo audiovisual con una intención expresiva y comunicativa personal y creativa, asumiendo el error como oportunidad de mejora e integrando en su ejecu</t>
  </si>
  <si>
    <t xml:space="preserve">Realizar producciones audiovisuales creativas que representen sus ideas, opiniones y sentimientos a partir de un tema o motivo previos, empleando la expresión audiovisual como una </t>
  </si>
  <si>
    <t>Identificar diferentes ejemplos de profesiones relacionadas con la cultura audiovisual, comprendiendo las oportunidades que ofrecen y el valor añadido de la creatividad en el traba</t>
  </si>
  <si>
    <t>Planificar una producción audiovisual sostenible, asumiendo responsabilidades, expresando su opinión de forma ra zonada y respetuosa, comprendiendo los retos planteados y la import</t>
  </si>
  <si>
    <t>Crear una producción audiovisual sostenible individual o grupal, abierta y colaborativa, diseñando las fases del proce so y seleccionando las técnicas adecuadas para conseguir un r</t>
  </si>
  <si>
    <t>Exponer el resultado final de una producción audiovisual, utilizando de manera crítica, segura y responsable las herramientas digitales, compartiendo el desarrollo de su elaboració</t>
  </si>
  <si>
    <t>Analizar la recepción de las producciones audiovisuales presentadas de manera abierta y respetuosa, considerando tanto las opiniones positivas como las negativas y extrayendo de el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</si>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</sst>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38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244</v>
      </c>
      <c r="B1" s="3"/>
      <c r="C1" s="3"/>
      <c r="D1" s="3"/>
    </row>
    <row r="2" spans="1:4">
      <c r="A2" s="6" t="s">
        <v>178</v>
      </c>
      <c r="B2" s="6" t="s">
        <v>245</v>
      </c>
      <c r="C2" s="6" t="s">
        <v>246</v>
      </c>
      <c r="D2" s="6" t="s">
        <v>247</v>
      </c>
    </row>
    <row r="3" spans="1:4">
      <c r="A3" s="5" t="s">
        <v>36</v>
      </c>
      <c r="B3" s="5" t="s">
        <v>248</v>
      </c>
      <c r="C3" s="5"/>
      <c r="D3" s="5" t="s">
        <v>249</v>
      </c>
    </row>
    <row r="4" spans="1:4">
      <c r="A4" s="5" t="s">
        <v>43</v>
      </c>
      <c r="B4" s="5" t="s">
        <v>250</v>
      </c>
      <c r="C4" s="5"/>
      <c r="D4" s="5" t="s">
        <v>251</v>
      </c>
    </row>
    <row r="5" spans="1:4">
      <c r="A5" s="5" t="s">
        <v>50</v>
      </c>
      <c r="B5" s="5" t="s">
        <v>252</v>
      </c>
      <c r="C5" s="5"/>
      <c r="D5" s="5" t="s">
        <v>253</v>
      </c>
    </row>
    <row r="6" spans="1:4">
      <c r="A6" s="5" t="s">
        <v>57</v>
      </c>
      <c r="B6" s="5" t="s">
        <v>254</v>
      </c>
      <c r="C6" s="5"/>
      <c r="D6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132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268</v>
      </c>
      <c r="D4" s="5" t="s">
        <v>269</v>
      </c>
      <c r="E4" s="5" t="s">
        <v>270</v>
      </c>
    </row>
    <row r="5" spans="1:5">
      <c r="A5" s="5">
        <v>3</v>
      </c>
      <c r="B5" s="5" t="s">
        <v>271</v>
      </c>
      <c r="C5" s="5" t="s">
        <v>272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276</v>
      </c>
      <c r="D6" s="5" t="s">
        <v>277</v>
      </c>
      <c r="E6" s="5" t="s">
        <v>278</v>
      </c>
    </row>
    <row r="7" spans="1:5">
      <c r="A7" s="5">
        <v>5</v>
      </c>
      <c r="B7" s="5" t="s">
        <v>279</v>
      </c>
      <c r="C7" s="5" t="s">
        <v>272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268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268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67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294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295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296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297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298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299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57</v>
      </c>
      <c r="C10" s="5" t="s">
        <v>300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63</v>
      </c>
      <c r="C11" s="5" t="s">
        <v>301</v>
      </c>
      <c r="D11" s="7"/>
      <c r="E11" s="7">
        <v>7.69</v>
      </c>
      <c r="F11" s="5"/>
    </row>
    <row r="12" spans="1:6">
      <c r="A12" s="5">
        <v>5.2</v>
      </c>
      <c r="B12" s="5" t="s">
        <v>63</v>
      </c>
      <c r="C12" s="5" t="s">
        <v>302</v>
      </c>
      <c r="D12" s="7"/>
      <c r="E12" s="7">
        <v>7.69</v>
      </c>
      <c r="F12" s="5"/>
    </row>
    <row r="13" spans="1:6">
      <c r="A13" s="5">
        <v>5.3</v>
      </c>
      <c r="B13" s="5" t="s">
        <v>63</v>
      </c>
      <c r="C13" s="5" t="s">
        <v>303</v>
      </c>
      <c r="D13" s="7"/>
      <c r="E13" s="7">
        <v>7.69</v>
      </c>
      <c r="F13" s="5"/>
    </row>
    <row r="14" spans="1:6">
      <c r="A14" s="5">
        <v>6.1</v>
      </c>
      <c r="B14" s="5" t="s">
        <v>65</v>
      </c>
      <c r="C14" s="5" t="s">
        <v>304</v>
      </c>
      <c r="D14" s="7"/>
      <c r="E14" s="7">
        <v>7.69</v>
      </c>
      <c r="F14" s="5"/>
    </row>
    <row r="15" spans="1:6">
      <c r="A15" s="5">
        <v>6.2</v>
      </c>
      <c r="B15" s="5" t="s">
        <v>65</v>
      </c>
      <c r="C15" s="5" t="s">
        <v>305</v>
      </c>
      <c r="D15" s="7"/>
      <c r="E15" s="7">
        <v>7.69</v>
      </c>
      <c r="F15" s="5"/>
    </row>
    <row r="16" spans="1:6">
      <c r="A16" s="5" t="s">
        <v>306</v>
      </c>
      <c r="B16" s="5"/>
      <c r="C16" s="5"/>
      <c r="D16" s="7"/>
      <c r="E16" s="7">
        <f>SUM(E3:E15)</f>
        <v>128.44999999999999</v>
      </c>
      <c r="F16" s="5" t="s">
        <v>307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308</v>
      </c>
      <c r="B1" s="6" t="s">
        <v>309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5.3</v>
      </c>
      <c r="N1" s="6">
        <v>6.1</v>
      </c>
      <c r="O1" s="6">
        <v>6.2</v>
      </c>
      <c r="P1" s="6" t="s">
        <v>310</v>
      </c>
      <c r="Q1" s="6" t="s">
        <v>292</v>
      </c>
    </row>
    <row r="2" spans="1:17">
      <c r="A2" s="5" t="s">
        <v>311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326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327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329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331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333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334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336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337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338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339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67</v>
      </c>
      <c r="D1" s="6" t="s">
        <v>29</v>
      </c>
      <c r="E1" s="6" t="s">
        <v>30</v>
      </c>
      <c r="F1" s="6" t="s">
        <v>68</v>
      </c>
      <c r="G1" s="6" t="s">
        <v>69</v>
      </c>
      <c r="H1" s="6" t="s">
        <v>70</v>
      </c>
      <c r="I1" s="6" t="s">
        <v>71</v>
      </c>
      <c r="J1" s="6" t="s">
        <v>72</v>
      </c>
      <c r="K1" s="6" t="s">
        <v>73</v>
      </c>
    </row>
    <row r="2" spans="1:11">
      <c r="A2" s="5" t="s">
        <v>35</v>
      </c>
      <c r="B2" s="5">
        <v>1.1</v>
      </c>
      <c r="C2" s="5" t="s">
        <v>36</v>
      </c>
      <c r="D2" s="5" t="s">
        <v>74</v>
      </c>
      <c r="E2" s="5" t="s">
        <v>75</v>
      </c>
      <c r="F2" s="5" t="s">
        <v>76</v>
      </c>
      <c r="G2" s="5" t="s">
        <v>77</v>
      </c>
      <c r="H2" s="5" t="s">
        <v>78</v>
      </c>
      <c r="I2" s="5" t="s">
        <v>79</v>
      </c>
      <c r="J2" s="5" t="s">
        <v>80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81</v>
      </c>
      <c r="E3" s="5" t="s">
        <v>82</v>
      </c>
      <c r="F3" s="5" t="s">
        <v>42</v>
      </c>
      <c r="G3" s="5" t="s">
        <v>83</v>
      </c>
      <c r="H3" s="5" t="s">
        <v>84</v>
      </c>
      <c r="I3" s="5" t="s">
        <v>85</v>
      </c>
      <c r="J3" s="5" t="s">
        <v>86</v>
      </c>
      <c r="K3" s="7">
        <v>7.69</v>
      </c>
    </row>
    <row r="4" spans="1:11">
      <c r="A4" s="5" t="s">
        <v>35</v>
      </c>
      <c r="B4" s="5">
        <v>2.1</v>
      </c>
      <c r="C4" s="5" t="s">
        <v>43</v>
      </c>
      <c r="D4" s="5" t="s">
        <v>87</v>
      </c>
      <c r="E4" s="5" t="s">
        <v>88</v>
      </c>
      <c r="F4" s="5" t="s">
        <v>89</v>
      </c>
      <c r="G4" s="5" t="s">
        <v>90</v>
      </c>
      <c r="H4" s="5" t="s">
        <v>84</v>
      </c>
      <c r="I4" s="5" t="s">
        <v>91</v>
      </c>
      <c r="J4" s="5" t="s">
        <v>92</v>
      </c>
      <c r="K4" s="7">
        <v>7.69</v>
      </c>
    </row>
    <row r="5" spans="1:11">
      <c r="A5" s="5" t="s">
        <v>35</v>
      </c>
      <c r="B5" s="5">
        <v>2.2</v>
      </c>
      <c r="C5" s="5" t="s">
        <v>43</v>
      </c>
      <c r="D5" s="5" t="s">
        <v>93</v>
      </c>
      <c r="E5" s="5" t="s">
        <v>94</v>
      </c>
      <c r="F5" s="5" t="s">
        <v>95</v>
      </c>
      <c r="G5" s="5" t="s">
        <v>96</v>
      </c>
      <c r="H5" s="5" t="s">
        <v>97</v>
      </c>
      <c r="I5" s="5" t="s">
        <v>98</v>
      </c>
      <c r="J5" s="5" t="s">
        <v>99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104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84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78</v>
      </c>
      <c r="I8" s="5" t="s">
        <v>117</v>
      </c>
      <c r="J8" s="5" t="s">
        <v>118</v>
      </c>
      <c r="K8" s="7">
        <v>7.69</v>
      </c>
    </row>
    <row r="9" spans="1:11">
      <c r="A9" s="5" t="s">
        <v>35</v>
      </c>
      <c r="B9" s="5">
        <v>4.2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84</v>
      </c>
      <c r="I9" s="5" t="s">
        <v>123</v>
      </c>
      <c r="J9" s="5" t="s">
        <v>124</v>
      </c>
      <c r="K9" s="7">
        <v>7.69</v>
      </c>
    </row>
    <row r="10" spans="1:11">
      <c r="A10" s="5" t="s">
        <v>35</v>
      </c>
      <c r="B10" s="5">
        <v>5.1</v>
      </c>
      <c r="C10" s="5" t="s">
        <v>63</v>
      </c>
      <c r="D10" s="5" t="s">
        <v>125</v>
      </c>
      <c r="E10" s="5"/>
      <c r="F10" s="5"/>
      <c r="G10" s="5"/>
      <c r="H10" s="5" t="s">
        <v>126</v>
      </c>
      <c r="I10" s="5"/>
      <c r="J10" s="5"/>
      <c r="K10" s="7">
        <v>7.69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/>
      <c r="F11" s="5"/>
      <c r="G11" s="5"/>
      <c r="H11" s="5" t="s">
        <v>126</v>
      </c>
      <c r="I11" s="5"/>
      <c r="J11" s="5"/>
      <c r="K11" s="7">
        <v>7.69</v>
      </c>
    </row>
    <row r="12" spans="1:11">
      <c r="A12" s="5" t="s">
        <v>35</v>
      </c>
      <c r="B12" s="5">
        <v>5.3</v>
      </c>
      <c r="C12" s="5" t="s">
        <v>63</v>
      </c>
      <c r="D12" s="5" t="s">
        <v>128</v>
      </c>
      <c r="E12" s="5"/>
      <c r="F12" s="5"/>
      <c r="G12" s="5"/>
      <c r="H12" s="5" t="s">
        <v>126</v>
      </c>
      <c r="I12" s="5"/>
      <c r="J12" s="5"/>
      <c r="K12" s="7">
        <v>7.69</v>
      </c>
    </row>
    <row r="13" spans="1:11">
      <c r="A13" s="5" t="s">
        <v>35</v>
      </c>
      <c r="B13" s="5">
        <v>6.1</v>
      </c>
      <c r="C13" s="5" t="s">
        <v>65</v>
      </c>
      <c r="D13" s="5" t="s">
        <v>129</v>
      </c>
      <c r="E13" s="5"/>
      <c r="F13" s="5"/>
      <c r="G13" s="5"/>
      <c r="H13" s="5" t="s">
        <v>126</v>
      </c>
      <c r="I13" s="5"/>
      <c r="J13" s="5"/>
      <c r="K13" s="7">
        <v>7.69</v>
      </c>
    </row>
    <row r="14" spans="1:11">
      <c r="A14" s="5" t="s">
        <v>35</v>
      </c>
      <c r="B14" s="5">
        <v>6.2</v>
      </c>
      <c r="C14" s="5" t="s">
        <v>65</v>
      </c>
      <c r="D14" s="5" t="s">
        <v>130</v>
      </c>
      <c r="E14" s="5"/>
      <c r="F14" s="5"/>
      <c r="G14" s="5"/>
      <c r="H14" s="5" t="s">
        <v>126</v>
      </c>
      <c r="I14" s="5"/>
      <c r="J14" s="5"/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131</v>
      </c>
      <c r="C1" s="6" t="s">
        <v>132</v>
      </c>
      <c r="D1" s="6" t="s">
        <v>133</v>
      </c>
      <c r="E1" s="6" t="s">
        <v>30</v>
      </c>
      <c r="F1" s="6" t="s">
        <v>134</v>
      </c>
      <c r="G1" s="6" t="s">
        <v>135</v>
      </c>
      <c r="H1" s="6" t="s">
        <v>136</v>
      </c>
      <c r="I1" s="6" t="s">
        <v>137</v>
      </c>
    </row>
    <row r="2" spans="1:9">
      <c r="A2" s="5" t="s">
        <v>35</v>
      </c>
      <c r="B2" s="5" t="s">
        <v>138</v>
      </c>
      <c r="C2" s="5">
        <v>1</v>
      </c>
      <c r="D2" s="5" t="s">
        <v>139</v>
      </c>
      <c r="E2" s="5"/>
      <c r="F2" s="5"/>
      <c r="G2" s="5"/>
      <c r="H2" s="5"/>
      <c r="I2" s="5"/>
    </row>
    <row r="3" spans="1:9">
      <c r="A3" s="5" t="s">
        <v>35</v>
      </c>
      <c r="B3" s="5" t="s">
        <v>138</v>
      </c>
      <c r="C3" s="5">
        <v>2</v>
      </c>
      <c r="D3" s="5" t="s">
        <v>140</v>
      </c>
      <c r="E3" s="5"/>
      <c r="F3" s="5"/>
      <c r="G3" s="5"/>
      <c r="H3" s="5"/>
      <c r="I3" s="5"/>
    </row>
    <row r="4" spans="1:9">
      <c r="A4" s="5" t="s">
        <v>35</v>
      </c>
      <c r="B4" s="5" t="s">
        <v>138</v>
      </c>
      <c r="C4" s="5">
        <v>3</v>
      </c>
      <c r="D4" s="5" t="s">
        <v>141</v>
      </c>
      <c r="E4" s="5"/>
      <c r="F4" s="5"/>
      <c r="G4" s="5"/>
      <c r="H4" s="5"/>
      <c r="I4" s="5"/>
    </row>
    <row r="5" spans="1:9">
      <c r="A5" s="5" t="s">
        <v>35</v>
      </c>
      <c r="B5" s="5" t="s">
        <v>138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138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138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138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138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138</v>
      </c>
      <c r="C10" s="5">
        <v>9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138</v>
      </c>
      <c r="C11" s="5">
        <v>10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138</v>
      </c>
      <c r="C12" s="5">
        <v>1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138</v>
      </c>
      <c r="C13" s="5">
        <v>2</v>
      </c>
      <c r="D13" s="5" t="s">
        <v>150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138</v>
      </c>
      <c r="C14" s="5">
        <v>3</v>
      </c>
      <c r="D14" s="5" t="s">
        <v>151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138</v>
      </c>
      <c r="C15" s="5">
        <v>1</v>
      </c>
      <c r="D15" s="5" t="s">
        <v>152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138</v>
      </c>
      <c r="C16" s="5">
        <v>2</v>
      </c>
      <c r="D16" s="5" t="s">
        <v>153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138</v>
      </c>
      <c r="C17" s="5">
        <v>3</v>
      </c>
      <c r="D17" s="5" t="s">
        <v>154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138</v>
      </c>
      <c r="C18" s="5">
        <v>4</v>
      </c>
      <c r="D18" s="5" t="s">
        <v>155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138</v>
      </c>
      <c r="C19" s="5">
        <v>1</v>
      </c>
      <c r="D19" s="5" t="s">
        <v>156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138</v>
      </c>
      <c r="C20" s="5">
        <v>2</v>
      </c>
      <c r="D20" s="5" t="s">
        <v>157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138</v>
      </c>
      <c r="C21" s="5">
        <v>3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138</v>
      </c>
      <c r="C22" s="5">
        <v>4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138</v>
      </c>
      <c r="C23" s="5">
        <v>5</v>
      </c>
      <c r="D23" s="5" t="s">
        <v>160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138</v>
      </c>
      <c r="C24" s="5">
        <v>6</v>
      </c>
      <c r="D24" s="5" t="s">
        <v>161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138</v>
      </c>
      <c r="C25" s="5">
        <v>1</v>
      </c>
      <c r="D25" s="5" t="s">
        <v>162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138</v>
      </c>
      <c r="C26" s="5">
        <v>2</v>
      </c>
      <c r="D26" s="5" t="s">
        <v>163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138</v>
      </c>
      <c r="C27" s="5">
        <v>3</v>
      </c>
      <c r="D27" s="5" t="s">
        <v>164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138</v>
      </c>
      <c r="C28" s="5">
        <v>4</v>
      </c>
      <c r="D28" s="5" t="s">
        <v>165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138</v>
      </c>
      <c r="C29" s="5">
        <v>5</v>
      </c>
      <c r="D29" s="5" t="s">
        <v>166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138</v>
      </c>
      <c r="C30" s="5">
        <v>6</v>
      </c>
      <c r="D30" s="5" t="s">
        <v>167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138</v>
      </c>
      <c r="C31" s="5">
        <v>7</v>
      </c>
      <c r="D31" s="5" t="s">
        <v>168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138</v>
      </c>
      <c r="C32" s="5">
        <v>8</v>
      </c>
      <c r="D32" s="5" t="s">
        <v>169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138</v>
      </c>
      <c r="C33" s="5">
        <v>9</v>
      </c>
      <c r="D33" s="5" t="s">
        <v>170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138</v>
      </c>
      <c r="C34" s="5">
        <v>10</v>
      </c>
      <c r="D34" s="5" t="s">
        <v>171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138</v>
      </c>
      <c r="C35" s="5">
        <v>11</v>
      </c>
      <c r="D35" s="5" t="s">
        <v>172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138</v>
      </c>
      <c r="C36" s="5">
        <v>12</v>
      </c>
      <c r="D36" s="5" t="s">
        <v>173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138</v>
      </c>
      <c r="C37" s="5">
        <v>13</v>
      </c>
      <c r="D37" s="5" t="s">
        <v>174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138</v>
      </c>
      <c r="C38" s="5">
        <v>14</v>
      </c>
      <c r="D38" s="5" t="s">
        <v>175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138</v>
      </c>
      <c r="C39" s="5">
        <v>15</v>
      </c>
      <c r="D39" s="5" t="s">
        <v>176</v>
      </c>
      <c r="E39" s="5"/>
      <c r="F39" s="5"/>
      <c r="G39" s="5"/>
      <c r="H39" s="5"/>
      <c r="I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20</v>
      </c>
      <c r="C3" s="5" t="s">
        <v>185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84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50</v>
      </c>
      <c r="B11" s="5">
        <v>25</v>
      </c>
      <c r="C11" s="5" t="s">
        <v>185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  <row r="15" spans="1:7">
      <c r="A15" s="5" t="s">
        <v>57</v>
      </c>
      <c r="B15" s="5">
        <v>20</v>
      </c>
      <c r="C15" s="5" t="s">
        <v>185</v>
      </c>
      <c r="D15" s="5">
        <v>1</v>
      </c>
      <c r="E15" s="5" t="s">
        <v>186</v>
      </c>
      <c r="F15" s="5" t="s">
        <v>187</v>
      </c>
      <c r="G15" s="5" t="s">
        <v>206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207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208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209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214</v>
      </c>
      <c r="B1" s="3"/>
      <c r="C1" s="3"/>
      <c r="D1" s="3"/>
    </row>
    <row r="2" spans="1:4">
      <c r="A2" s="6" t="s">
        <v>178</v>
      </c>
      <c r="B2" s="6" t="s">
        <v>215</v>
      </c>
      <c r="C2" s="6" t="s">
        <v>216</v>
      </c>
      <c r="D2" s="6" t="s">
        <v>217</v>
      </c>
    </row>
    <row r="3" spans="1:4">
      <c r="A3" s="5" t="s">
        <v>36</v>
      </c>
      <c r="B3" s="5" t="s">
        <v>218</v>
      </c>
      <c r="C3" s="5" t="s">
        <v>219</v>
      </c>
      <c r="D3" s="5" t="s">
        <v>220</v>
      </c>
    </row>
    <row r="4" spans="1:4">
      <c r="A4" s="5" t="s">
        <v>36</v>
      </c>
      <c r="B4" s="5" t="s">
        <v>221</v>
      </c>
      <c r="C4" s="5" t="s">
        <v>222</v>
      </c>
      <c r="D4" s="5" t="s">
        <v>223</v>
      </c>
    </row>
    <row r="5" spans="1:4">
      <c r="A5" s="5" t="s">
        <v>36</v>
      </c>
      <c r="B5" s="5" t="s">
        <v>224</v>
      </c>
      <c r="C5" s="5" t="s">
        <v>225</v>
      </c>
      <c r="D5" s="5" t="s">
        <v>226</v>
      </c>
    </row>
    <row r="6" spans="1:4">
      <c r="A6" s="5" t="s">
        <v>43</v>
      </c>
      <c r="B6" s="5" t="s">
        <v>218</v>
      </c>
      <c r="C6" s="5" t="s">
        <v>227</v>
      </c>
      <c r="D6" s="5" t="s">
        <v>228</v>
      </c>
    </row>
    <row r="7" spans="1:4">
      <c r="A7" s="5" t="s">
        <v>43</v>
      </c>
      <c r="B7" s="5" t="s">
        <v>221</v>
      </c>
      <c r="C7" s="5" t="s">
        <v>229</v>
      </c>
      <c r="D7" s="5" t="s">
        <v>230</v>
      </c>
    </row>
    <row r="8" spans="1:4">
      <c r="A8" s="5" t="s">
        <v>43</v>
      </c>
      <c r="B8" s="5" t="s">
        <v>224</v>
      </c>
      <c r="C8" s="5" t="s">
        <v>231</v>
      </c>
      <c r="D8" s="5" t="s">
        <v>232</v>
      </c>
    </row>
    <row r="9" spans="1:4">
      <c r="A9" s="5" t="s">
        <v>50</v>
      </c>
      <c r="B9" s="5" t="s">
        <v>218</v>
      </c>
      <c r="C9" s="5" t="s">
        <v>233</v>
      </c>
      <c r="D9" s="5" t="s">
        <v>234</v>
      </c>
    </row>
    <row r="10" spans="1:4">
      <c r="A10" s="5" t="s">
        <v>50</v>
      </c>
      <c r="B10" s="5" t="s">
        <v>221</v>
      </c>
      <c r="C10" s="5" t="s">
        <v>235</v>
      </c>
      <c r="D10" s="5" t="s">
        <v>236</v>
      </c>
    </row>
    <row r="11" spans="1:4">
      <c r="A11" s="5" t="s">
        <v>50</v>
      </c>
      <c r="B11" s="5" t="s">
        <v>224</v>
      </c>
      <c r="C11" s="5" t="s">
        <v>237</v>
      </c>
      <c r="D11" s="5" t="s">
        <v>238</v>
      </c>
    </row>
    <row r="12" spans="1:4">
      <c r="A12" s="5" t="s">
        <v>57</v>
      </c>
      <c r="B12" s="5" t="s">
        <v>218</v>
      </c>
      <c r="C12" s="5" t="s">
        <v>218</v>
      </c>
      <c r="D12" s="5" t="s">
        <v>239</v>
      </c>
    </row>
    <row r="13" spans="1:4">
      <c r="A13" s="5" t="s">
        <v>57</v>
      </c>
      <c r="B13" s="5" t="s">
        <v>221</v>
      </c>
      <c r="C13" s="5" t="s">
        <v>240</v>
      </c>
      <c r="D13" s="5" t="s">
        <v>241</v>
      </c>
    </row>
    <row r="14" spans="1:4">
      <c r="A14" s="5" t="s">
        <v>57</v>
      </c>
      <c r="B14" s="5" t="s">
        <v>224</v>
      </c>
      <c r="C14" s="5" t="s">
        <v>242</v>
      </c>
      <c r="D14" s="5" t="s">
        <v>243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2026-07-10T23:29:05+02:00</dcterms:created>
  <dcterms:modified xsi:type="dcterms:W3CDTF">2026-07-10T23:29:05+02:00</dcterms:modified>
  <dc:title>Currículo LOMLOE Cultura audiovisual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