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<sst xmlns="http://schemas.openxmlformats.org/spreadsheetml/2006/main" uniqueCount="360">
  <si>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Corrigiendo.es</t>
  </si>
  <si>
    <t>Materia</t>
  </si>
  <si>
    <t>Dibujo artistico 2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</si>
  <si>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</si>
  <si>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</si>
  <si>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</si>
  <si>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</si>
  <si>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</si>
  <si>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</si>
  <si>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</si>
  <si>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</si>
  <si>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</si>
  <si>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</si>
  <si>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</si>
  <si>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</si>
  <si>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</si>
  <si>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</si>
  <si>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</si>
  <si>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</si>
  <si>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</si>
  <si>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</si>
  <si>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</si>
  <si>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</si>
  <si>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</si>
  <si>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</si>
  <si>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</si>
  <si>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</si>
  <si>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</si>
  <si>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</si>
  <si>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</si>
  <si>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</si>
  <si>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</si>
  <si>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</si>
  <si>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</si>
  <si>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</si>
  <si>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Artístico II</t>
  </si>
  <si>
    <t>OBJ1</t>
  </si>
  <si>
    <t>Comprender el dibujo como forma de conocimiento, comunicación y expresión, comparando el uso que se hace de él en manifestaciones culturales y artísticas de diferentes épocas, lugares y ámbitos disciplinares, y valorando la diversidad de significados que origina, para apreciar la importancia de la diversidad cultural y la relevancia de la conservación y la promoción del patrimonio.</t>
  </si>
  <si>
    <t>OBJ2</t>
  </si>
  <si>
    <t>Analizar con actitud crítica y reflexiva producciones plásticas de distintas épocas y estilos, reconociendo el lenguaje, las técnicas y procedimientos, la función significativa y la expresividad presentes en ellas, para desarrollar la conciencia visual y el criterio estético y ampliar las posibilidades de disfrute del arte.</t>
  </si>
  <si>
    <t>OBJ3</t>
  </si>
  <si>
    <t>Analizar, interpretar y representar la realidad, utilizando los recursos elementales y la sintaxis del dibujo, para ofrecer una visión propia de esa realidad, potenciar la sensibilidad y favorecer el desarrollo personal y artístico.</t>
  </si>
  <si>
    <t>OBJ4</t>
  </si>
  <si>
    <t>Experimentar con diferentes materiales, técnicas y soportes, incluido el propio cuerpo, analizando la importancia del mismo en las propuestas artísticas contemporáneas, para descubrir el gesto del dibujo y la apropiación del espacio como medios de autoexpresión y aceptación personal. A lo largo de la historia del arte, los grandes avances y transformaciones se han producido por la incesante experimentación que diferentes artistas han introducido en sus obras, ya sea en cuanto a los materiales, técnicas y soportes disponibles en cada momento, o en cuanto a la representación de la tridimensionalidad y a la apropiación y ubicación en el espacio de la figura humana. A pesar de las grandes diferencias que pueden encontrarse en las distintas tendencias artísticas y épocas, se repite el hecho de que la percepción y la representación del espacio se han realizado tomando la medida de la figura humana como referencia de escala y proporción.</t>
  </si>
  <si>
    <t>OBJ5</t>
  </si>
  <si>
    <t>Utilizar la práctica del dibujo como medio de expresión de ideas, opiniones, sentimientos y emociones, investigando los referentes culturales de las nuevas creaciones como parte inherente a las mismas, para ampliar el repertorio artístico y enriquecer las producciones propias.</t>
  </si>
  <si>
    <t>OBJ6</t>
  </si>
  <si>
    <t>Realizar producciones gráficas expresivas y creativas, valorando la importancia de los elementos del lenguaje gráfico y su organización en la definición de un estilo personal, para progresar en la ejecución técnica y en las cualidades comunicativas y expresivas de las producciones propias.</t>
  </si>
  <si>
    <t>OBJ7</t>
  </si>
  <si>
    <t>Experimentar con las técnicas propias del dibujo, identificando las herramientas, medios y soportes necesarios y analizando su posible impacto ambiental, para integrarlas de forma creativa y responsable en la realización de producciones gráficas.</t>
  </si>
  <si>
    <t>OBJ8</t>
  </si>
  <si>
    <t>Adaptar los conocimientos y destrezas adquiridos, desarrollando la retentiva y la memoria visual, para responder con creatividad y eficacia a nuevos desafíos de representación gráfica.</t>
  </si>
  <si>
    <t>OBJ9</t>
  </si>
  <si>
    <t>2-3 3.1-4 1-3 4.1-4.2 Líneas de actuación en el proceso de enseñanza y aprendizaje. – La exploración de una amplia gama de experiencias de expresión gráfica utilizando diversas técnicas, soportes, materiales tradicionales y alternativos, así como la incorporación de medios y herramientas tecnológicos. – El desarrollo de la sensibilidad artística y del disfrute estético del alumnado facilitando su conocimiento y análisis de las diferentes tendencias y propuestas artísticas, incluidas las contemporáneas, y utilizando correctamente el vocabulario y la terminología específica. – El uso de estrategias para el fomento de una dinámica creativa y de la expresividad del alumnado, así como el desarrollo de la observación, del análisis y de la reflexión sobre la realidad, estimulando un pensamiento divergente y una conexión inmediata de la imaginación con la realidad. – El trabajo conjunto de los diferentes contenidos y competencias haciendo que intervengan aquellos desempeños más significativos en cada caso, de forma que se puedan adquirir los conocimientos, destrezas y actitudes de manera interrelacionada y progresiva en lo referente a su complejidad. – El desarrollo en el alumnado de una cultura visual propia y de una postura abierta y respetuosa ante la pluralidad y la divergencia de diferentes propuestas estéticas y cultura-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</si>
  <si>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</si>
  <si>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</si>
  <si>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</si>
  <si>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</si>
  <si>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</si>
  <si>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</si>
  <si>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</si>
  <si>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</si>
  <si>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Identificar la presencia del dibujo en diferentes manifestaciones culturales y artísticas estableciendo con criterio propio relaciones entre ellas y valorándolo como herramienta de ex presión.</t>
  </si>
  <si>
    <t>Instrumento competencial</t>
  </si>
  <si>
    <t>CE1.2</t>
  </si>
  <si>
    <t>Explicar las múltiples funciones del dibujo a través del análisis autónomo de su uso en producciones de distintos ámbitos disciplinares.</t>
  </si>
  <si>
    <t>CE1.3</t>
  </si>
  <si>
    <t>Defender la importancia de la libertad de expresión para la pluralidad cultural y artística a través de un discurso razonado, argumentado de forma activa, comprometida y respetuosa y analizando los usos del dibujo en diversas manifestaciones artísticas.</t>
  </si>
  <si>
    <t>CE1.4</t>
  </si>
  <si>
    <t>Analizar el lenguaje, las técnicas y procedimientos, la función y la expresividad del dibujo en diferentes producciones plásticas, incluidas las contemporáneas, utilizando la terminología específica más adecuada e identificando con actitud abierta las intencionalidades de sus mensajes.</t>
  </si>
  <si>
    <t>CE1.5</t>
  </si>
  <si>
    <t>Explicar de forma razonada la elección del dibujo como herramienta de expresión y transmisión de significados en distintas manifestaciones culturales y artísticas.</t>
  </si>
  <si>
    <t>CE1.6</t>
  </si>
  <si>
    <t>Describir los referentes artísticos presentes en obras contemporáneas explicando la influencia que ejercen y las relaciones que establecen entre ellas y reconociendo la importancia de la herencia cultural.</t>
  </si>
  <si>
    <t>CE1.7</t>
  </si>
  <si>
    <t>Expresar de forma autónoma ideas, opiniones, sentimientos y emociones propios en la práctica artística, tomando como punto de partida la exploración del entorno y obras artísticas de interés personal.</t>
  </si>
  <si>
    <t>CE2.1</t>
  </si>
  <si>
    <t>Analizar, interpretar y representar la realidad a partir de obras gráficas que exploren las posibilidades expresivas de formas y texturas, experimentando con ellas y empleando con corrección y destreza los recursos del dibujo.</t>
  </si>
  <si>
    <t>CE2.2</t>
  </si>
  <si>
    <t>Usar el dibujo como medio de autoexpresión experimentando con diferentes materiales, técnicas y soportes, integrándolos en las producciones plásticas propias e incorporando las posibilidades que ofrece el cuerpo humano como recurso.</t>
  </si>
  <si>
    <t>CE2.3</t>
  </si>
  <si>
    <t>Expresar a través del dibujo una visión propia de la realidad o del mundo interior con un trazo y un gesto personales, usando los elementos del lenguaje gráfico, sus formas, signos, posibilidades expresivas y efectos visuales.</t>
  </si>
  <si>
    <t>CE2.4</t>
  </si>
  <si>
    <t>Plantear soluciones alternativas en la representación de la realidad con diferentes niveles de iconicidad experimentando con las formas y sus transformaciones, mostrando un pensamiento divergente, utilizando adecuadamente las herramientas, medios y soportes seleccionados, analizando su posible impacto ambiental y buscando activamente un resultado final ajustado a las intenciones expresivas propias.</t>
  </si>
  <si>
    <t>CE2.5</t>
  </si>
  <si>
    <t>Emplear creativamente las tecnologías digitales en producciones gráficas integrándolas en el proceso creativo y expresivo propio.</t>
  </si>
  <si>
    <t>CE2.6</t>
  </si>
  <si>
    <t>Interpretar gráficamente la realidad observada abstrayendo la información recibida y desarrollando la capacidad de análisis y observación, la retentiva y la memoria visual.</t>
  </si>
  <si>
    <t>CE3.1</t>
  </si>
  <si>
    <t>Recrear gráficamente la realidad tridimensional en el plano mediante el dibujo del natural, bocetos o esbozos, partiendo tanto de la observación detallada de los espacios circundantes como de la propia imaginación.</t>
  </si>
  <si>
    <t>CE3.2</t>
  </si>
  <si>
    <t>Recrear gráficamente el espacio tridimensional, en producciones artísticas bidimensionales o tridimensionales, utilizando diversos materiales, técnicas y soportes y experimentando de forma abierta con el efecto perspectiva de profundidad.</t>
  </si>
  <si>
    <t>CE3.3</t>
  </si>
  <si>
    <t>Representar gráficamente las formas, su geometría, sus posibles combinaciones y los espacios negativos y positivos presentes en entornos urbanos o naturales, a partir de un estudio de estos intencionado y selectivo.</t>
  </si>
  <si>
    <t>CE3.4</t>
  </si>
  <si>
    <t>CE3.5</t>
  </si>
  <si>
    <t>Plantear soluciones alternativas a la representación de la realidad para partir del análisis de las relaciones entre geometría y naturaleza, en diferentes niveles de iconicidad, utilizando con corrección las herramientas, medios y soportes seleccionados y buscando activamente un resultado final ajustado a sus intenciones expresivas.</t>
  </si>
  <si>
    <t>CE3.6</t>
  </si>
  <si>
    <t>Interpretar gráficamente la realidad observada abstrayendo la información recibida y desarrollando la retentiva y la memoria visual.</t>
  </si>
  <si>
    <t>CE3.7</t>
  </si>
  <si>
    <t>Lograr el efecto perspectiva de profundidad en representaciones gráficas propias y creativas, atendiendo correctamente a las normas básicas de la perspectiva visual, a las proporciones y a los contrastes lumínicos, y valorando la perspectiva como un método para recrear la tridimensionalidad.</t>
  </si>
  <si>
    <t>CE4.1</t>
  </si>
  <si>
    <t>Recrear gráficamente la realidad mediante el uso del claroscuro o del color partiendo tanto de la observación detallada como de la propia imaginación y utilizando una expresión personal y espontánea.</t>
  </si>
  <si>
    <t>CE4.2</t>
  </si>
  <si>
    <t>Analizar, interpretar y representar las cualidades y las relaciones del color, explorando sus posibilidades expresivas y empleando con corrección y destreza los recursos del dibujo.</t>
  </si>
  <si>
    <t>CE4.3</t>
  </si>
  <si>
    <t>Describir los referentes artísticos presentes en obras contemporáneas con relación al uso del color, de los efectos ópticos y de la geometría, explicando la influencia que ejercen y las relaciones que establecen entre ellas.</t>
  </si>
  <si>
    <t>CE4.4</t>
  </si>
  <si>
    <t>Seleccionar y utilizar con destreza y de manera creativa las herramientas, medios y soportes más adecuados a la intención personal, empleando los valores expresivos del claroscuro y del color en las interpretaciones gráficas propias de la realidad y en la representación del mundo interior.</t>
  </si>
  <si>
    <t>CE4.5</t>
  </si>
  <si>
    <t>Lograr el efecto perspectiva de profundidad en representaciones gráficas personales y creativas, atendiendo a los contrastes lumínicos y cromáticos y valorando la perspectiva atmosférica como un método para recrear la tridimensionalidad.</t>
  </si>
  <si>
    <t>CE5.1</t>
  </si>
  <si>
    <t>Identificar la presencia del dibujo de la figura humana a lo largo de la historia en diferentes manifestaciones culturales y artísticas, estableciendo con criterio propio relaciones entre ellas y valorando los estereotipos de belleza en diferentes épocas.</t>
  </si>
  <si>
    <t>CE5.2</t>
  </si>
  <si>
    <t>Recrear gráficamente la figura humana mediante bocetos o esbozos y apuntes del natural, partiendo tanto de la observación detallada como de la propia imaginación y utilizando una expresión personal y espontánea.</t>
  </si>
  <si>
    <t>CE5.3</t>
  </si>
  <si>
    <t>Usar el dibujo como medio de autoexpresión, experimentando con diferentes materiales, técnicas y soportes, integrándolos en las producciones plásticas propias e incorporando las posibilidades que ofrece el cuerpo humano como recurso y forma de expresión.</t>
  </si>
  <si>
    <t>CE5.4</t>
  </si>
  <si>
    <t>Analizar la importancia del cuerpo humano en las propuestas artísticas contemporáneas estudiando los diferentes materiales, técnicas y soportes utilizados.</t>
  </si>
  <si>
    <t>CE5.5</t>
  </si>
  <si>
    <t>Interpretar gráficamente la realidad observada analizando la información recibida para captar trazos, gestos, proporciones y movimiento, y desarrollando la retentiva y la memoria vi sual.</t>
  </si>
  <si>
    <t>CE5.6</t>
  </si>
  <si>
    <t>Lograr el efecto perspectiva de profundidad en representaciones gráficas propias y creativas, atendiendo a las proporciones y a los contrastes lumínicos y valorando el escorzo como un método para recrear la tridimensionalidad en la representación de la figura humana.</t>
  </si>
  <si>
    <t>CE6.1</t>
  </si>
  <si>
    <t>Planificar producciones gráficas de forma colaborativa adaptando el diseño y el proceso al ámbito disciplinar elegido y organizando, y distribuyendo las tareas de manera adecuada.</t>
  </si>
  <si>
    <t>CE6.2</t>
  </si>
  <si>
    <t>Realizar, con decisión y actitud positiva, proyectos gráficos compartidos, respetando las aportaciones de los demás, afrontando los retos que surjan y evaluando tanto la planificación como las modificaciones realizadas.</t>
  </si>
  <si>
    <t>CE6.3</t>
  </si>
  <si>
    <t>Afrontar con creatividad los posibles retos que surgen en la ejecución de proyectos gráficos colaborativos, contribuyendo a la consecución y a la mejora del resultado final y evaluando tanto la planificación como las modificaciones realizadas.</t>
  </si>
  <si>
    <t>CE6.4</t>
  </si>
  <si>
    <t>Identificar posibilidades de desarrollo académico y profesional relacionadas con el dibujo artístico, comprendiendo las oportunidades que ofrece y el valor añadido de la creatividad en los estudios y en el trabajo, y expresando la opinión propia de forma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</si>
  <si>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</si>
  <si>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</si>
  <si>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</si>
  <si>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</si>
  <si>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</si>
  <si>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</si>
  <si>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</si>
  <si>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</si>
  <si>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dibujo en el arte de los siglos XIX y XX. Obras más representativas de diferentes creadores y creadoras.</t>
  </si>
  <si>
    <t>De la representación objetiva a la subjetiva. De lo figurativo a la abstracción.</t>
  </si>
  <si>
    <t>La Bauhaus y el diseño.</t>
  </si>
  <si>
    <t>El dibujo como expresión artística contemporánea. Dibujar en el espacio.</t>
  </si>
  <si>
    <t>Dibujo y artes plásticas en Galicia en los siglos XIX y XX. El Laboratorio de Formas.</t>
  </si>
  <si>
    <t>La retentiva y la memoria visual.</t>
  </si>
  <si>
    <t>Las formas y su transformación: la forma entendida como una estructura de elementos y relaciones. Espacios negativos y positivos de las formas.</t>
  </si>
  <si>
    <t>Textura visual y táctil.</t>
  </si>
  <si>
    <t>Técnicas gráfico-plásticas, tradicionales, alternativas y digitales.</t>
  </si>
  <si>
    <t>La línea, el dibujo y la tridimensionalidad.</t>
  </si>
  <si>
    <t>La perspectiva. Aplicación de la perspectiva cónica al dibujo artístico.</t>
  </si>
  <si>
    <t>Encuadre y dibujo del natural. Relación con la fotografía.</t>
  </si>
  <si>
    <t>Espacios interiores, exteriores, urbanos y naturales.</t>
  </si>
  <si>
    <t>Geometría y naturaleza.</t>
  </si>
  <si>
    <t>El sombreado y la mancha. Escalas y claves tonales.</t>
  </si>
  <si>
    <t>Cualidades y relaciones del color. El contraste de color. Color local, tonal y ambiental. Usos del color en el dibujo.</t>
  </si>
  <si>
    <t>Dimensiones del color. Aplicaciones prácticas.</t>
  </si>
  <si>
    <t>Perspectiva atmosférica.</t>
  </si>
  <si>
    <t>El color asociado a la línea. Arte óptico y geométrico.</t>
  </si>
  <si>
    <t>Representación del ser humano a lo largo de la historia. Canon y proporción. Los estereotipos de belleza en diferentes épocas.</t>
  </si>
  <si>
    <t>Nociones básicas de anatomía artística.</t>
  </si>
  <si>
    <t>Apunte del natural y del escorzo.</t>
  </si>
  <si>
    <t>El retrato. Facciones y expresiones.</t>
  </si>
  <si>
    <t>El cuerpo humano como soporte y como instrumento de expresión artística.</t>
  </si>
  <si>
    <t>La distribución de tareas en los proyectos gráficos colaborativos: criterios de selección a partir de las habilidades requeridas y de las necesidades del proyecto.</t>
  </si>
  <si>
    <t>Fases de los proyectos gráficos.</t>
  </si>
  <si>
    <t>Estrategias de selección de técnicas, herramientas, medios y soportes del dibujo adecuados a distintas disciplinas.</t>
  </si>
  <si>
    <t>Estrategias de evaluación de las fases y los resultados de proyectos gráficos. El error como oportunidad de mejora y de aprendizaje.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</si>
  <si>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</si>
  <si>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</si>
  <si>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</si>
  <si>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</si>
  <si>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</si>
  <si>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</si>
  <si>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</si>
  <si>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</si>
  <si>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</si>
  <si>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</si>
  <si>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</si>
  <si>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</si>
  <si>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</si>
  <si>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</si>
  <si>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</si>
  <si>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</si>
  <si>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</si>
  <si>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</si>
  <si>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</si>
  <si>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el contenido en formatos complementarios: textos explicativos, videos comentados de obras, infografías comparativas y audiodescripciones de obras clave de diversas culturas y épocas.
• Incluir un glosario visual con imágenes de obras, técnicas y contextos históricos, etiquetado con descripciones breves y enlaces a recursos ampliados.
• Permitir el uso de herramientas digitales de anotación sobre imágenes (Google Arts &amp; Culture, etc.) para que el alumnado pueda marcar y relacionar elementos significativos en las obras.</t>
  </si>
  <si>
    <t>Acción y expresión</t>
  </si>
  <si>
    <t>Proporcionar múltiples formas de expresión</t>
  </si>
  <si>
    <t xml:space="preserve">
• Facultar al alumnado para demostrar su comprensión mediante formatos variados: un ensayo escrito, una presentación oral con apoyo visual, un vídeo comentado, un pódcast analítico o un tablero colaborativo digital.
• Ofrecer la opción de realizar un cuaderno de bocetos comparado donde, mediante dibujos propios, reproduzcan y contrasten elementos de obras de distintas culturas, acompañados de breves anotaciones reflexivas.
• Proponer la creación de un mapa visual (físico o digital) que sitúe las obras analizadas y trace conexiones temáticas, técnicas o simbólicas entre ellas, explicando las relaciones mediante etiquetas o grabaciones de voz.</t>
  </si>
  <si>
    <t>Implicación / motivación</t>
  </si>
  <si>
    <t>Proporcionar múltiples formas de motivación</t>
  </si>
  <si>
    <t xml:space="preserve">
• Dejar que el alumnado elija las obras o manifestaciones culturales a comparar dentro de un abanico predefinido que incluya ejemplos contemporáneos, locales y globales, vinculándolos a sus intereses personales.
• Plantear un reto de 'curador invitado' donde el estudiante seleccione tres obras de distintas procedencias y prepare una breve exposición argumentando por qué representan modos diversos de entender el dibujo como comunicación.
• Incorporar una tarea de autoevaluación y coevaluación con rúbricas claras, donde el alumnado pueda reflexionar sobre su propio proceso de comparación y recibir retroalimentación ajustada.</t>
  </si>
  <si>
    <t>CE.2</t>
  </si>
  <si>
    <t xml:space="preserve">
• Ofrecer láminas impresas con obras comentadas y un código QR que enlace a un recurso digital con realidad aumentada (superposición de esquemas compositivos y paletas cromáticas sobre la obra).
• Proporcionar una tabla visual comparativa de lenguajes gráficos (claroscuro, línea, mancha) con ejemplos de distintas épocas, donde cada técnica tenga un icono asociado y un enlace a una breve animación que muestre su aplicación.
• Facilitar un glosario visual ilustrado con los términos clave (expresividad, función significativa, etc.) acompañado de un mapa conceptual interactivo que relacione movimientos artísticos, técnicas y recursos expresivos.</t>
  </si>
  <si>
    <t xml:space="preserve">
• Permitir que el alumnado elabore una infografía manual o digital donde analice una obra aplicando los conceptos de lenguaje, técnica y expresividad, combinando dibujo esquemático y texto breve.
• Solicitar la creación de un cuaderno de análisis visual en formato físico o blog de aula, donde cada entrada desarrolle un análisis crítico de una obra diferente, incluyendo croquis propios que reproduzcan partes significativas.
• Ofrecer la opción de realizar un microvídeo (máximo 2 minutos) en el que el estudiante, apoyándose en reproducciones y dibujos propios, justifique su valoración estética de la obra y la relacione con un contexto actual.</t>
  </si>
  <si>
    <t xml:space="preserve">
• Plantear un sistema de elección abierto en el que el alumnado seleccione las obras a analizar de entre un banco diverso (por épocas, estilos y temáticas), pudiendo incluso proponer alguna obra propia o de su entorno cultural.
• Vincular cada análisis con un reto de reinterpretación: tras el análisis, el estudiante puede optar por modificar algún aspecto formal de la obra (color, composición, técnica) para explorar cómo cambia su expresividad, documentando el proceso.
• Incorporar una dinámica de 'jurado crítico' donde los estudiantes, en grupos reducidos, defiendan su análisis ante sus compañeros y reciban retroalimentación constructiva, con la posibilidad de mejorar su trabajo antes de la entrega final.</t>
  </si>
  <si>
    <t>CE.3</t>
  </si>
  <si>
    <t xml:space="preserve">
• Ofrecer obras de arte en alta resolución y modelos 3D rotables para analizar la construcción espacial.
• Proporcionar textos explicativos con diagramas visuales que descompongan la sintaxis de la forma.
• Incluir archivos de audio con descripciones detalladas de obras para alumnado con baja visión.</t>
  </si>
  <si>
    <t xml:space="preserve">
• Permitir que el alumnado represente la realidad mediante dibujo a mano alzada, collage digital o fotografía intervenida.
• Ofrecer la opción de presentar la interpretación personal en formato videodiario artístico o portfolio comentado.
• Facultar el uso de herramientas digitales de dibujo vectorial o escaneado para quienes tengan dificultades motoras finas.</t>
  </si>
  <si>
    <t xml:space="preserve">
• Dejar que el alumnado elija el tema o referente visual dentro de la realidad cotidiana o patrimonial local.
• Proponer desafíos graduados de complejidad en la interpretación (copia, variación, reinterpretación).
• Fomentar la autoevaluación mediante rúbricas que valoren la expresión personal por encima del realismo.</t>
  </si>
  <si>
    <t>CE.4</t>
  </si>
  <si>
    <t xml:space="preserve">
• Crear una 'biblioteca táctil' de soportes no convencionales (lija, acetato, cartón corrugado, tela) y muestras de texturas gráficas reales para que el alumnado perciba físicamente la resistencia del material antes de intervenir.
• Proporcionar vídeos en cámara lenta y diagramas cinéticos que descompongan el 'gesto técnico' (movimiento de hombro, codo y muñeca) en dibujos de gran formato, permitiendo visualizar la relación entre la anatomía del artista y la traza resultante.
• Utilizar visores de realidad aumentada o superposiciones digitales que comparen el canon clásico de proporciones humanas sobre fotografías de espacios arquitectónicos contemporáneos, facilitando la comprensión de la escala humana como medida del espacio.</t>
  </si>
  <si>
    <t>Proporcionar múltiples formas de acción y expresión</t>
  </si>
  <si>
    <t xml:space="preserve">
• Permitir la entrega de un 'diario de experimentación matérica' donde el producto final pueda ser una serie de pruebas de error/acierto, un registro fotográfico de una acción performativa de dibujo, o una obra plástica tradicional.
• Ofrecer la opción de realizar 'dibujo espacial' utilizando hilos, alambres o luz (light painting) para aquellos alumnos que demuestren mejor su comprensión de la tridimensionalidad y el gesto fuera del soporte bidimensional de papel.
• Implementar estaciones de trabajo con herramientas de dibujo de mangos extendidos o pesos variables, permitiendo que el alumnado elija la que mejor se adapte a su capacidad motriz y a la expresividad de su trazo personal.</t>
  </si>
  <si>
    <t>Proporcionar múltiples formas de implicación</t>
  </si>
  <si>
    <t xml:space="preserve">
• Diseñar un proyecto de 'autorretrato expandido' donde el alumnado elija un material que simbolice un rasgo de su identidad, vinculando la experimentación técnica con la autoexpresión emocional y la aceptación personal.
• Organizar sesiones de 'dibujo a ciegas' o con la mano no dominante en formatos gigantes, eliminando el miedo al error técnico y centrando el interés en la liberación del gesto y la ocupación física del espacio de trabajo.
• Vincular la tarea con retos profesionales reales, como el diseño de escenografías o la creación de texturas para concept art, permitiendo que el alumno ajuste el nivel de complejidad técnica según sus intereses vocacionales.</t>
  </si>
  <si>
    <t>CE.5</t>
  </si>
  <si>
    <t xml:space="preserve">
• Galería de referentes en formatos híbridos: utilizar tableros digitales (tipo Padlet) que vinculen obras de museos con procesos de 'speed painting' de artistas contemporáneos, analizando cómo ambos usan el trazo para transmitir emociones.
• Glosarios visuales de retórica gráfica: crear infografías que desglosen conceptos abstractos (como 'angustia' o 'serenidad') mediante ejemplos reales de calidad de línea, presión del soporte y uso del claroscuro.
• Modelado de procesos de investigación: presentar ejemplos de cuadernos de artista que muestren el paso de la idea al dibujo final, incluyendo anotaciones, recortes de prensa y bocetos fallidos para normalizar el proceso creativo.</t>
  </si>
  <si>
    <t xml:space="preserve">
• Diversidad de soportes y herramientas: permitir la entrega de la propuesta expresiva tanto en medios tradicionales (carboncillo, sanguina) como en dibujo digital o técnicas mixtas (collage y dibujo), respetando el estilo personal del alumnado.
• Portafolio de proceso multimodal: ofrecer la posibilidad de documentar la investigación cultural previa mediante un video-ensayo corto, un mapa conceptual visual o una presentación oral antes de la ejecución del dibujo final.
• Andamiaje compositivo opcional: proporcionar guías de composición (regla de los tercios, espirales áureas) impresas en acetatos transparentes para que el alumnado pueda probar diferentes estructuras sobre sus bocetos antes de decidir la definitiva.</t>
  </si>
  <si>
    <t xml:space="preserve">
• Proyectos de temática social o personal: permitir que el alumnado elija un conflicto contemporáneo o una emoción propia como eje de su obra, vinculándolo obligatoriamente con un referente artístico de su interés.
• Contratos de aprendizaje técnico: dejar que el alumno decida en qué aspecto técnico desea profundizar (ej. la anatomía expresiva frente a la abstracción gestual) para alcanzar los objetivos de la competencia.
• Exposición de 'estudio abierto': organizar sesiones donde el alumnado comparta no solo el dibujo terminado, sino las fuentes culturales que lo inspiraron, fomentando la relevancia social de su producción artística.</t>
  </si>
  <si>
    <t>CE.6</t>
  </si>
  <si>
    <t xml:space="preserve">
• Galería comparativa de 'itinerarios de estilo': Mostrar la evolución de un mismo concepto (ej. el retrato) a través de diversos autores (desde el trazo analítico de Ingres hasta la mancha expresiva de Auerbach) mediante láminas físicas y proyecciones en alta resolución para identificar elementos del lenguaje gráfico.
• Modelado de procesos técnicos mediante 'micro-cápsulas' visuales: Proporcionar códigos QR en el caballete que enlacen a vídeos cortos sin audio que muestren exclusivamente la presión del trazo, el ángulo de la herramienta y la superposición de capas en técnicas secas y húmedas.
• Muestrario sensorial de soportes y texturas: Facilitar un catálogo de papeles con diferentes gramajes y texturas (grano fino, grueso, satinado) junto con ejemplos reales de cómo reacciona el grafito, la tinta o el carboncillo en cada uno, permitiendo la exploración táctil previa a la ejecución.</t>
  </si>
  <si>
    <t xml:space="preserve">
• Cuaderno de experimentación dicotómica: Permitir que el alumnado entregue una serie de estudios donde un mismo modelo se resuelva mediante dos lenguajes opuestos (ej. síntesis lineal frente a claroscuro atmosférico) para evidenciar la toma de decisiones estilísticas.
• Portfolio narrativo de procesos: Ofrecer la opción de documentar la evolución técnica mediante un 'time-lapse' comentado o un diario visual anotado donde expliquen la intencionalidad comunicativa de sus grafismos y el uso de la mancha.
• Proyecto de 'Reinterpretación Estilística': Permitir la entrega de una obra final que hibride una técnica tradicional (carboncillo) con intervenciones digitales o collage, facilitando que el alumnado con distintas destrezas motrices demuestre su capacidad expresiva.</t>
  </si>
  <si>
    <t xml:space="preserve">
• Contratos de aprendizaje sobre el 'Estilo Propio': Permitir que el alumnado elija el tema de su proyecto final de unidad (ej. crítica social, introspección, naturaleza urbana) vinculando los criterios técnicos de la CE.6 a sus intereses personales.
• Dinámica de 'Crítica de Taller' entre pares: Organizar sesiones de visionado donde el alumnado asuma el rol de 'curador', destacando los aciertos expresivos de los compañeros y sugiriendo variaciones técnicas sin juicio de valor, fomentando la comunidad de aprendizaje.
• Escalado de desafíos técnicos: Ofrecer tres niveles de complejidad en las propuestas prácticas (ej. Nivel 1: Estudio de línea; Nivel 2: Integración de valores tonales; Nivel 3: Experimentación con texturas no convencionales) para que cada alumno regule su propio reto.</t>
  </si>
  <si>
    <t>CE.7</t>
  </si>
  <si>
    <t xml:space="preserve">
• Muestrario físico y digital de soportes (papeles de diversos gramajes, maderas, materiales reciclados) con fichas técnicas que incluyan su huella de carbono y grado de biodegradabilidad.
• Estaciones de demostración técnica con códigos QR que vinculen a macrofotografías de la textura del trazo y vídeos en 'slow motion' sobre la carga de pigmento y el comportamiento del aglutinante.
• Matrices comparativas visuales que desglosen los componentes químicos de técnicas tradicionales (óleo, tintas) frente a alternativas sostenibles (pigmentos naturales, aglutinantes orgánicos).</t>
  </si>
  <si>
    <t xml:space="preserve">
• Bitácora de experimentación técnica en formato libre (físico, videoblog o porfolio digital) donde se documenten los ensayos de mezcla, tiempos de secado y resultados de la interacción entre medios.
• Proyecto 'Laboratorio de Materiales': creación de una serie gráfica donde el alumnado deba resolver un mismo problema compositivo utilizando obligatoriamente una herramienta convencional y otra fabricada por ellos mismos.
• Diseño de una 'Guía de Usuario Responsable' para el taller, donde el alumnado explique mediante infografías o tutoriales el protocolo de limpieza de pinceles y gestión de residuos químicos.</t>
  </si>
  <si>
    <t xml:space="preserve">
• Reto de 'Impacto Cero': encargo de una producción artística donde la elección de la técnica y el soporte deba estar justificada por un relato personal vinculado a la sostenibilidad.
• Sesiones de 'Micro-investigación' autónoma donde el alumnado elige una técnica específica para profundizar en su potencial expresivo, ajustando el nivel de complejidad técnica a su destreza previa.
• Simulación de entorno profesional: presentar las producciones gráficas ante un panel de iguales, defendiendo la coherencia entre la intención comunicativa y el impacto ambiental de los medios elegidos.</t>
  </si>
  <si>
    <t>CE.8</t>
  </si>
  <si>
    <t>Proporcionar múltiples formas de representación para facilitar la percepción y comprensión de la imagen</t>
  </si>
  <si>
    <t xml:space="preserve">
• Exhibición de secuencias de dibujo gestual (gestural drawing) mediante vídeos en 'time-lapse' para identificar la estructura interna y el movimiento antes que el detalle anatómico.
• Uso de modelos tridimensionales digitales interactivos que permitan rotar y seccionar volúmenes complejos, facilitando la interiorización de la forma desde múltiples puntos de vista.
• Presentación de un catálogo de soluciones gráficas históricas categorizadas por 'desafíos técnicos' (luz cenital, escorzo extremo, texturas táctiles) para ampliar el repertorio de referentes visuales.</t>
  </si>
  <si>
    <t>Proporcionar múltiples formas de acción y expresión para demostrar la competencia gráfica</t>
  </si>
  <si>
    <t xml:space="preserve">
• Realización de ejercicios de 'evocación diferida' donde, tras observar un modelo durante un tiempo limitado, el alumnado debe ejecutar el dibujo sin la referencia visual presente.
• Resolución de un mismo desafío de representación (ej. un bodegón) utilizando tres lenguajes plásticos distintos (mancha pictórica, línea analítica y claroscuro expresivo) para demostrar versatilidad.
• Creación de un diario de síntesis visual donde se traduzcan escenas complejas del entorno cotidiano a esquemas compositivos básicos en menos de dos minutos.</t>
  </si>
  <si>
    <t>Proporcionar múltiples formas de implicación para fomentar el interés y la persistencia</t>
  </si>
  <si>
    <t xml:space="preserve">
• Planteamiento de proyectos de 'reinvención estilística' donde el alumnado elija un movimiento artístico histórico para representar un objeto tecnológico actual, conectando intereses personales con la tradición.
• Organización de sesiones de dibujo con niveles de dificultad técnica elegibles (andamiaje ajustable), permitiendo al alumnado decidir el grado de complejidad del modelo o la técnica a emplear.
• Vinculación de las propuestas prácticas con salidas profesionales reales, como la creación de 'concept art' para videojuegos o ilustración editorial, aumentando la relevancia de los desafíos gráficos.</t>
  </si>
  <si>
    <t>CE.9</t>
  </si>
  <si>
    <t xml:space="preserve">
• Presentar modelos de flujos de trabajo profesionales mediante 'making-of' de estudios de ilustración y diseño, desglosando visualmente las fases de briefing, bocetado colaborativo y artes finales.
• Utilizar organizadores visuales específicos de producción artística (tableros Kanban adaptados) que segmenten las tareas por técnicas: grafito, entintado, colorimetría y maquetación final.
• Ofrecer un catálogo de referentes de 'estilos híbridos' donde se aprecie mediante ejemplos reales cómo diferentes trazos individuales se integran con éxito en una obra colectiva (ej. colectivos de muralismo o fanzines experimentales).</t>
  </si>
  <si>
    <t xml:space="preserve">
• Permitir la entrega del proyecto en diversos soportes profesionales: desde un porfolio digital interactivo hasta una propuesta de intervención mural a escala o un fanzine físico autoeditado.
• Documentar el proceso creativo mediante un 'Diario de Bitácora' multimodal que combine bocetos analógicos escaneados, grabaciones de voz sobre decisiones estéticas y capturas de pantalla de la gestión de capas digitales.
• Habilitar la combinación de técnicas heterogéneas en un mismo proyecto, permitiendo que unos miembros aporten texturas matéricas (collage, transferencia) y otros realicen la composición vectorial o el retoque fotográfico final.</t>
  </si>
  <si>
    <t xml:space="preserve">
• Vincular el proyecto a un 'encargo real' de una entidad social o cultural del entorno, transformando el aula en un estudio de diseño que responde a una necesidad comunitaria tangible y profesional.
• Fomentar la autonomía mediante la elección de roles especializados dentro del equipo (Director de Arte, Ilustrador, Tipógrafo, Editor), permitiendo que cada alumno potencie su destreza técnica preferida dentro del grupo.
• Organizar sesiones de 'crítica constructiva de taller' basadas en protocolos de feedback entre pares, donde se valore específicamente cómo la aportación ajena ha transformado y mejorado la idea inicial propia.</t>
  </si>
  <si>
    <t>Mapeo CE → descriptores del Perfil de Salida</t>
  </si>
  <si>
    <t>Descriptores principales</t>
  </si>
  <si>
    <t>Descriptores secundarios</t>
  </si>
  <si>
    <t>Justificación</t>
  </si>
  <si>
    <t>CCL1, CC1, CCEC1</t>
  </si>
  <si>
    <t>CCL3, CCEC2, CPSAA4</t>
  </si>
  <si>
    <t>Comprender el dibujo como forma de conocimiento, comunicación y expresión y comparar su uso en manifestaciones culturales y artísticas de diferentes épocas y lugares implica comunicación (CCL1), conciencia cultural (CC1) y apreciación estética (CCEC1). Secundariamente, se relaciona con la interpretación crítica (CCL3, CCEC2) y la reflexión (CPSAA4).</t>
  </si>
  <si>
    <t>CC3, CCEC2, CPSAA4</t>
  </si>
  <si>
    <t>CCL3, STEM1, CC1</t>
  </si>
  <si>
    <t>Analizar con actitud crítica y reflexiva producciones plásticas de distintas épocas y estilos implica análisis crítico (CC3), apreciación artística (CCEC2) y reflexión personal (CPSAA4). Secundariamente, se conecta con la interpretación de textos (CCL3), el razonamiento (STEM1) y la conciencia cultural (CC1).</t>
  </si>
  <si>
    <t>CCEC3, STEM1, CPSAA1</t>
  </si>
  <si>
    <t>CCL2, CCEC4, CE1</t>
  </si>
  <si>
    <t>Analizar, interpretar y representar la realidad usando recursos del dibujo para ofrecer una visión propia implica expresión artística (CCEC3), interpretación de la realidad (STEM1) y autoconocimiento (CPSAA1). Secundariamente, incluye comprensión de mensajes visuales (CCL2), experimentación (CCEC4) e iniciativa (CE1).</t>
  </si>
  <si>
    <t>STEM2, CPSAA1, CCEC4</t>
  </si>
  <si>
    <t>CC1, CC2, CE2</t>
  </si>
  <si>
    <t>Experimentar con materiales, técnicas y soportes, incluido el propio cuerpo, analizando su importancia en el arte contemporáneo implica experimentación (STEM2), conciencia corporal (CPSAA1) y experimentación artística (CCEC4). Secundariamente, se relaciona con la cultura (CC1), la ciudadanía (CC2) y la adaptación (CE2).</t>
  </si>
  <si>
    <t>CCL1, CCEC3, CPSAA3</t>
  </si>
  <si>
    <t>CC1, CCEC2, CE1</t>
  </si>
  <si>
    <t>Utilizar el dibujo como medio de expresión de ideas, opiniones, sentimientos y emociones, investigando referentes culturales, implica comunicación (CCL1), expresión artística (CCEC3) y gestión emocional (CPSAA3). Secundariamente, conecta con la conciencia cultural (CC1), la apreciación (CCEC2) y la iniciativa (CE1).</t>
  </si>
  <si>
    <t>CCEC3, CPSAA1, CE1</t>
  </si>
  <si>
    <t>CCL5, STEM3, CCEC4</t>
  </si>
  <si>
    <t>Realizar producciones gráficas expresivas y creativas, valorando los elementos del lenguaje gráfico para definir un estilo personal, implica creación artística (CCEC3), autoconocimiento (CPSAA1) e iniciativa (CE1). Secundariamente, se relaciona con la comunicación visual (CCL5), el diseño (STEM3) y la experimentación (CCEC4).</t>
  </si>
  <si>
    <t>STEM2, CC4, CCEC4</t>
  </si>
  <si>
    <t>CPSAA2, CC1, CE3</t>
  </si>
  <si>
    <t>Experimentar con técnicas del dibujo, identificando herramientas y analizando el impacto ambiental para integrarlas de forma creativa y responsable, implica experimentación (STEM2), sostenibilidad (CC4) y experimentación artística (CCEC4). Secundariamente, requiere adaptabilidad (CPSAA2), conciencia cultural (CC1) y emprendimiento responsable (CE3).</t>
  </si>
  <si>
    <t>CPSAA2, CE2, CCEC3</t>
  </si>
  <si>
    <t>STEM1, CCL2, CCEC1</t>
  </si>
  <si>
    <t>Adaptar conocimientos y destrezas desarrollando retentiva y memoria visual para responder a nuevos desafíos gráficos implica adaptabilidad (CPSAA2), superación de desafíos (CE2) y creatividad (CCEC3). Secundariamente, se vincula con la interpretación (STEM1), la comprensión visual (CCL2) y la apreciación estética (CCEC1).</t>
  </si>
  <si>
    <t>CPSAA3, CE3, CCEC3</t>
  </si>
  <si>
    <t>CCL5, CD3, CC2</t>
  </si>
  <si>
    <t>Crear proyectos gráficos colaborativos, contribuyendo creativamente a su planificación y realización, adaptándose al ámbito disciplinar, implica trabajo en equipo (CPSAA3), emprendimiento colaborativo (CE3) y creación artística colectiva (CCEC3). Secundariamente, incluye comunicación multimodal (CCL5), uso de herramientas digitales (CD3) y participación ciudadana (CC2).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</si>
  <si>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</si>
  <si>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</si>
  <si>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</si>
  <si>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</si>
  <si>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</si>
  <si>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</si>
  <si>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</si>
  <si>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</si>
  <si>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</si>
  <si>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Consulta el decreto autonómico que regula 2.º Bachillerato en tu CCAA. Localiza la materia Dibujo Artístico II y extrae las competencias específicas, criterios de evaluación, saberes básicos y orientaciones sobre la distribución temporal. Contrasta con el Real Decreto 243/2022.</t>
  </si>
  <si>
    <t>No te fíes de la primera búsqueda en Google; accede al portal de la consejería de educación. En Madrid, el decreto es el 64/2022. Algunas CCAA publican anexos con aclaraciones horarias.</t>
  </si>
  <si>
    <t>Listar las CE y criterios</t>
  </si>
  <si>
    <t>1 hora</t>
  </si>
  <si>
    <t>Transcribe las 9 competencias específicas y los 23 criterios de evaluación en un documento. Agrúpalos por bloques (6 bloques: I a VI). Numéralos exactamente como aparecen en el decreto.</t>
  </si>
  <si>
    <t>Usa una hoja de cálculo con columnas: bloque, CE, criterio. Añade más columnas para instrumentos y ponderaciones; te ahorrará reorganizar después.</t>
  </si>
  <si>
    <t>Priorizar criterios e instrumentos</t>
  </si>
  <si>
    <t>2 horas</t>
  </si>
  <si>
    <t>Decide qué criterios evaluarás con qué instrumentos (rúbricas, portafolios, pruebas prácticas, análisis críticos). No todos los criterios necesitan evaluarse cada trimestre; prioriza los esenciales para cada situación de aprendizaje.</t>
  </si>
  <si>
    <t>En Dibujo Artístico II, los criterios de producción gráfica (análisis, composición, técnica) suelen evaluarse mejor con trabajos prácticos. Los de reflexión y valoración (argumentación, crítica) requieren texto o diálogo. Asigna un instrumento principal por criterio.</t>
  </si>
  <si>
    <t>Distribuir saberes por trimestre</t>
  </si>
  <si>
    <t>Reparte los 27 saberes básicos en tres trimestres de forma coherente, teniendo en cuenta la progresión lógica y la carga horaria (3h/semana). Agrupa saberes en situaciones de aprendizaje.</t>
  </si>
  <si>
    <t>No intentes cubrir todos los saberes cada trimestre. Prioriza los instrumentales al principio (encaje, proporción, claroscuro) y deja los creativos o críticos para el final (proyectos personales, análisis de obras).</t>
  </si>
  <si>
    <t>Diseñar una SDA tipo por trimestre</t>
  </si>
  <si>
    <t>2-3 horas</t>
  </si>
  <si>
    <t>Crea una situación de aprendizaje (SDA) por trimestre que integre varios saberes y criterios. Define el producto final, las fases, los agrupamientos y los instrumentos de evaluación.</t>
  </si>
  <si>
    <t>Para Dibujo Artístico II: una SDA puede ser reinterpretación de una obra clásica (1er trim), autorretrato expresivo (2º), o portafolio de proyecto personal (3º). Incluye momentos de autoevaluación y reflexión.</t>
  </si>
  <si>
    <t>Establecer ponderaciones del departamento</t>
  </si>
  <si>
    <t>En reunión de departamento, acuerda el peso de cada competencia específica y criterio en la calificación final. La normativa exige que todas las CE tengan algún peso, pero puedes priorizar las más relevantes.</t>
  </si>
  <si>
    <t>En Dibujo Artístico II, las CE de producción (CE1, CE2, CE4) suelen sumar 60-70% del peso; las de análisis y valoración (CE3, CE5, etc.) el 30-40%. Documenta el acuerdo en acta de departamento.</t>
  </si>
  <si>
    <t>Documentar atención a la diversidad y recuperación</t>
  </si>
  <si>
    <t>Incluye en la programación medidas de atención a la diversidad (refuerzo, ampliación) y el plan de recuperación para alumnado con evaluación negativa, detallando criterios y procedimientos.</t>
  </si>
  <si>
    <t>Para la recuperación, diseña un plan individualizado con entregas escalonadas y una prueba práctica compensatoria. En Dibujo Artístico II, suele funcionar un portafolio con trabajos mejorados.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</si>
  <si>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</si>
  <si>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</si>
  <si>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</si>
  <si>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</si>
  <si>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</si>
  <si>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la presencia del dibujo en diferentes manifestaciones culturales y artísticas estableciendo con criterio propio relaciones entre ellas y valorándolo como herramienta de</t>
  </si>
  <si>
    <t>Defender la importancia de la libertad de expresión para la pluralidad cultural y artística a través de un discurso razonado, argumentado de forma activa, comprometida y respetuosa</t>
  </si>
  <si>
    <t>Analizar el lenguaje, las técnicas y procedimientos, la función y la expresividad del dibujo en diferentes producciones plásticas, incluidas las contemporáneas, utilizando la termi</t>
  </si>
  <si>
    <t>Describir los referentes artísticos presentes en obras contemporáneas explicando la influencia que ejercen y las relaciones que establecen entre ellas y reconociendo la importancia</t>
  </si>
  <si>
    <t xml:space="preserve">Expresar de forma autónoma ideas, opiniones, sentimientos y emociones propios en la práctica artística, tomando como punto de partida la exploración del entorno y obras artísticas </t>
  </si>
  <si>
    <t xml:space="preserve">Analizar, interpretar y representar la realidad a partir de obras gráficas que exploren las posibilidades expresivas de formas y texturas, experimentando con ellas y empleando con </t>
  </si>
  <si>
    <t>Usar el dibujo como medio de autoexpresión experimentando con diferentes materiales, técnicas y soportes, integrándolos en las producciones plásticas propias e incorporando las pos</t>
  </si>
  <si>
    <t>Expresar a través del dibujo una visión propia de la realidad o del mundo interior con un trazo y un gesto personales, usando los elementos del lenguaje gráfico, sus formas, signos</t>
  </si>
  <si>
    <t>Plantear soluciones alternativas en la representación de la realidad con diferentes niveles de iconicidad experimentando con las formas y sus transformaciones, mostrando un pensami</t>
  </si>
  <si>
    <t>Recrear gráficamente la realidad tridimensional en el plano mediante el dibujo del natural, bocetos o esbozos, partiendo tanto de la observación detallada de los espacios circundan</t>
  </si>
  <si>
    <t xml:space="preserve">Recrear gráficamente el espacio tridimensional, en producciones artísticas bidimensionales o tridimensionales, utilizando diversos materiales, técnicas y soportes y experimentando </t>
  </si>
  <si>
    <t>Representar gráficamente las formas, su geometría, sus posibles combinaciones y los espacios negativos y positivos presentes en entornos urbanos o naturales, a partir de un estudio</t>
  </si>
  <si>
    <t>Plantear soluciones alternativas a la representación de la realidad para partir del análisis de las relaciones entre geometría y naturaleza, en diferentes niveles de iconicidad, ut</t>
  </si>
  <si>
    <t>Lograr el efecto perspectiva de profundidad en representaciones gráficas propias y creativas, atendiendo correctamente a las normas básicas de la perspectiva visual, a las proporci</t>
  </si>
  <si>
    <t>Recrear gráficamente la realidad mediante el uso del claroscuro o del color partiendo tanto de la observación detallada como de la propia imaginación y utilizando una expresión per</t>
  </si>
  <si>
    <t>Analizar, interpretar y representar las cualidades y las relaciones del color, explorando sus posibilidades expresivas y empleando con corrección y destreza los recursos del dibujo</t>
  </si>
  <si>
    <t xml:space="preserve">Describir los referentes artísticos presentes en obras contemporáneas con relación al uso del color, de los efectos ópticos y de la geometría, explicando la influencia que ejercen </t>
  </si>
  <si>
    <t xml:space="preserve">Seleccionar y utilizar con destreza y de manera creativa las herramientas, medios y soportes más adecuados a la intención personal, empleando los valores expresivos del claroscuro </t>
  </si>
  <si>
    <t>Lograr el efecto perspectiva de profundidad en representaciones gráficas personales y creativas, atendiendo a los contrastes lumínicos y cromáticos y valorando la perspectiva atmos</t>
  </si>
  <si>
    <t>Identificar la presencia del dibujo de la figura humana a lo largo de la historia en diferentes manifestaciones culturales y artísticas, estableciendo con criterio propio relacione</t>
  </si>
  <si>
    <t>Recrear gráficamente la figura humana mediante bocetos o esbozos y apuntes del natural, partiendo tanto de la observación detallada como de la propia imaginación y utilizando una e</t>
  </si>
  <si>
    <t>Usar el dibujo como medio de autoexpresión, experimentando con diferentes materiales, técnicas y soportes, integrándolos en las producciones plásticas propias e incorporando las po</t>
  </si>
  <si>
    <t>Interpretar gráficamente la realidad observada analizando la información recibida para captar trazos, gestos, proporciones y movimiento, y desarrollando la retentiva y la memoria v</t>
  </si>
  <si>
    <t>Lograr el efecto perspectiva de profundidad en representaciones gráficas propias y creativas, atendiendo a las proporciones y a los contrastes lumínicos y valorando el escorzo como</t>
  </si>
  <si>
    <t>Realizar, con decisión y actitud positiva, proyectos gráficos compartidos, respetando las aportaciones de los demás, afrontando los retos que surjan y evaluando tanto la planificac</t>
  </si>
  <si>
    <t>Afrontar con creatividad los posibles retos que surgen en la ejecución de proyectos gráficos colaborativos, contribuyendo a la consecución y a la mejora del resultado final y evalu</t>
  </si>
  <si>
    <t>Identificar posibilidades de desarrollo académico y profesional relacionadas con el dibujo artístico, comprendiendo las oportunidades que ofrece y el valor añadido de la creativida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</si>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</sst>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35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1"/>
  <sheetViews>
    <sheetView tabSelected="0" workbookViewId="0" showGridLines="true" showRowColHeaders="1">
      <selection activeCell="A2" sqref="A2:D11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230</v>
      </c>
      <c r="B1" s="3"/>
      <c r="C1" s="3"/>
      <c r="D1" s="3"/>
    </row>
    <row r="2" spans="1:4">
      <c r="A2" s="6" t="s">
        <v>168</v>
      </c>
      <c r="B2" s="6" t="s">
        <v>231</v>
      </c>
      <c r="C2" s="6" t="s">
        <v>232</v>
      </c>
      <c r="D2" s="6" t="s">
        <v>233</v>
      </c>
    </row>
    <row r="3" spans="1:4">
      <c r="A3" s="5" t="s">
        <v>183</v>
      </c>
      <c r="B3" s="5" t="s">
        <v>234</v>
      </c>
      <c r="C3" s="5" t="s">
        <v>235</v>
      </c>
      <c r="D3" s="5" t="s">
        <v>236</v>
      </c>
    </row>
    <row r="4" spans="1:4">
      <c r="A4" s="5" t="s">
        <v>193</v>
      </c>
      <c r="B4" s="5" t="s">
        <v>237</v>
      </c>
      <c r="C4" s="5" t="s">
        <v>238</v>
      </c>
      <c r="D4" s="5" t="s">
        <v>239</v>
      </c>
    </row>
    <row r="5" spans="1:4">
      <c r="A5" s="5" t="s">
        <v>197</v>
      </c>
      <c r="B5" s="5" t="s">
        <v>240</v>
      </c>
      <c r="C5" s="5" t="s">
        <v>241</v>
      </c>
      <c r="D5" s="5" t="s">
        <v>242</v>
      </c>
    </row>
    <row r="6" spans="1:4">
      <c r="A6" s="5" t="s">
        <v>201</v>
      </c>
      <c r="B6" s="5" t="s">
        <v>243</v>
      </c>
      <c r="C6" s="5" t="s">
        <v>244</v>
      </c>
      <c r="D6" s="5" t="s">
        <v>245</v>
      </c>
    </row>
    <row r="7" spans="1:4">
      <c r="A7" s="5" t="s">
        <v>207</v>
      </c>
      <c r="B7" s="5" t="s">
        <v>246</v>
      </c>
      <c r="C7" s="5" t="s">
        <v>247</v>
      </c>
      <c r="D7" s="5" t="s">
        <v>248</v>
      </c>
    </row>
    <row r="8" spans="1:4">
      <c r="A8" s="5" t="s">
        <v>211</v>
      </c>
      <c r="B8" s="5" t="s">
        <v>249</v>
      </c>
      <c r="C8" s="5" t="s">
        <v>250</v>
      </c>
      <c r="D8" s="5" t="s">
        <v>251</v>
      </c>
    </row>
    <row r="9" spans="1:4">
      <c r="A9" s="5" t="s">
        <v>215</v>
      </c>
      <c r="B9" s="5" t="s">
        <v>252</v>
      </c>
      <c r="C9" s="5" t="s">
        <v>253</v>
      </c>
      <c r="D9" s="5" t="s">
        <v>254</v>
      </c>
    </row>
    <row r="10" spans="1:4">
      <c r="A10" s="5" t="s">
        <v>219</v>
      </c>
      <c r="B10" s="5" t="s">
        <v>255</v>
      </c>
      <c r="C10" s="5" t="s">
        <v>256</v>
      </c>
      <c r="D10" s="5" t="s">
        <v>257</v>
      </c>
    </row>
    <row r="11" spans="1:4">
      <c r="A11" s="5" t="s">
        <v>226</v>
      </c>
      <c r="B11" s="5" t="s">
        <v>258</v>
      </c>
      <c r="C11" s="5" t="s">
        <v>259</v>
      </c>
      <c r="D11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132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269</v>
      </c>
      <c r="D6" s="5" t="s">
        <v>281</v>
      </c>
      <c r="E6" s="5" t="s">
        <v>282</v>
      </c>
    </row>
    <row r="7" spans="1:5">
      <c r="A7" s="5">
        <v>5</v>
      </c>
      <c r="B7" s="5" t="s">
        <v>283</v>
      </c>
      <c r="C7" s="5" t="s">
        <v>284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273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273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8"/>
  <sheetViews>
    <sheetView tabSelected="0" workbookViewId="0" showGridLines="true" showRowColHeaders="1">
      <pane ySplit="2" activePane="bottomLeft" state="frozen" topLeftCell="A3"/>
      <selection pane="bottomLeft" activeCell="D3" sqref="D3:E3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 t="s">
        <v>61</v>
      </c>
      <c r="B3" s="5" t="s">
        <v>36</v>
      </c>
      <c r="C3" s="5" t="s">
        <v>298</v>
      </c>
      <c r="D3" s="7"/>
      <c r="E3" s="7">
        <v>2.86</v>
      </c>
      <c r="F3" s="5"/>
    </row>
    <row r="4" spans="1:6">
      <c r="A4" s="5" t="s">
        <v>64</v>
      </c>
      <c r="B4" s="5" t="s">
        <v>36</v>
      </c>
      <c r="C4" s="5" t="s">
        <v>65</v>
      </c>
      <c r="D4" s="7"/>
      <c r="E4" s="7">
        <v>2.86</v>
      </c>
      <c r="F4" s="5"/>
    </row>
    <row r="5" spans="1:6">
      <c r="A5" s="5" t="s">
        <v>66</v>
      </c>
      <c r="B5" s="5" t="s">
        <v>36</v>
      </c>
      <c r="C5" s="5" t="s">
        <v>299</v>
      </c>
      <c r="D5" s="7"/>
      <c r="E5" s="7">
        <v>2.86</v>
      </c>
      <c r="F5" s="5"/>
    </row>
    <row r="6" spans="1:6">
      <c r="A6" s="5" t="s">
        <v>68</v>
      </c>
      <c r="B6" s="5" t="s">
        <v>38</v>
      </c>
      <c r="C6" s="5" t="s">
        <v>300</v>
      </c>
      <c r="D6" s="7"/>
      <c r="E6" s="7">
        <v>2.86</v>
      </c>
      <c r="F6" s="5"/>
    </row>
    <row r="7" spans="1:6">
      <c r="A7" s="5" t="s">
        <v>70</v>
      </c>
      <c r="B7" s="5" t="s">
        <v>38</v>
      </c>
      <c r="C7" s="5" t="s">
        <v>71</v>
      </c>
      <c r="D7" s="7"/>
      <c r="E7" s="7">
        <v>2.86</v>
      </c>
      <c r="F7" s="5"/>
    </row>
    <row r="8" spans="1:6">
      <c r="A8" s="5" t="s">
        <v>72</v>
      </c>
      <c r="B8" s="5" t="s">
        <v>44</v>
      </c>
      <c r="C8" s="5" t="s">
        <v>301</v>
      </c>
      <c r="D8" s="7"/>
      <c r="E8" s="7">
        <v>2.86</v>
      </c>
      <c r="F8" s="5"/>
    </row>
    <row r="9" spans="1:6">
      <c r="A9" s="5" t="s">
        <v>74</v>
      </c>
      <c r="B9" s="5" t="s">
        <v>44</v>
      </c>
      <c r="C9" s="5" t="s">
        <v>302</v>
      </c>
      <c r="D9" s="7"/>
      <c r="E9" s="7">
        <v>2.86</v>
      </c>
      <c r="F9" s="5"/>
    </row>
    <row r="10" spans="1:6">
      <c r="A10" s="5" t="s">
        <v>76</v>
      </c>
      <c r="B10" s="5" t="s">
        <v>40</v>
      </c>
      <c r="C10" s="5" t="s">
        <v>303</v>
      </c>
      <c r="D10" s="7"/>
      <c r="E10" s="7">
        <v>2.86</v>
      </c>
      <c r="F10" s="5"/>
    </row>
    <row r="11" spans="1:6">
      <c r="A11" s="5" t="s">
        <v>78</v>
      </c>
      <c r="B11" s="5" t="s">
        <v>42</v>
      </c>
      <c r="C11" s="5" t="s">
        <v>304</v>
      </c>
      <c r="D11" s="7"/>
      <c r="E11" s="7">
        <v>2.86</v>
      </c>
      <c r="F11" s="5"/>
    </row>
    <row r="12" spans="1:6">
      <c r="A12" s="5" t="s">
        <v>80</v>
      </c>
      <c r="B12" s="5" t="s">
        <v>46</v>
      </c>
      <c r="C12" s="5" t="s">
        <v>305</v>
      </c>
      <c r="D12" s="7"/>
      <c r="E12" s="7">
        <v>2.86</v>
      </c>
      <c r="F12" s="5"/>
    </row>
    <row r="13" spans="1:6">
      <c r="A13" s="5" t="s">
        <v>82</v>
      </c>
      <c r="B13" s="5" t="s">
        <v>48</v>
      </c>
      <c r="C13" s="5" t="s">
        <v>306</v>
      </c>
      <c r="D13" s="7"/>
      <c r="E13" s="7">
        <v>2.86</v>
      </c>
      <c r="F13" s="5"/>
    </row>
    <row r="14" spans="1:6">
      <c r="A14" s="5" t="s">
        <v>84</v>
      </c>
      <c r="B14" s="5" t="s">
        <v>48</v>
      </c>
      <c r="C14" s="5" t="s">
        <v>85</v>
      </c>
      <c r="D14" s="7"/>
      <c r="E14" s="7">
        <v>2.86</v>
      </c>
      <c r="F14" s="5"/>
    </row>
    <row r="15" spans="1:6">
      <c r="A15" s="5" t="s">
        <v>86</v>
      </c>
      <c r="B15" s="5" t="s">
        <v>50</v>
      </c>
      <c r="C15" s="5" t="s">
        <v>87</v>
      </c>
      <c r="D15" s="7"/>
      <c r="E15" s="7">
        <v>2.86</v>
      </c>
      <c r="F15" s="5"/>
    </row>
    <row r="16" spans="1:6">
      <c r="A16" s="5" t="s">
        <v>88</v>
      </c>
      <c r="B16" s="5" t="s">
        <v>40</v>
      </c>
      <c r="C16" s="5" t="s">
        <v>307</v>
      </c>
      <c r="D16" s="7"/>
      <c r="E16" s="7">
        <v>2.86</v>
      </c>
      <c r="F16" s="5"/>
    </row>
    <row r="17" spans="1:6">
      <c r="A17" s="5" t="s">
        <v>90</v>
      </c>
      <c r="B17" s="5" t="s">
        <v>42</v>
      </c>
      <c r="C17" s="5" t="s">
        <v>308</v>
      </c>
      <c r="D17" s="7"/>
      <c r="E17" s="7">
        <v>2.86</v>
      </c>
      <c r="F17" s="5"/>
    </row>
    <row r="18" spans="1:6">
      <c r="A18" s="5" t="s">
        <v>92</v>
      </c>
      <c r="B18" s="5" t="s">
        <v>46</v>
      </c>
      <c r="C18" s="5" t="s">
        <v>309</v>
      </c>
      <c r="D18" s="7"/>
      <c r="E18" s="7">
        <v>2.86</v>
      </c>
      <c r="F18" s="5"/>
    </row>
    <row r="19" spans="1:6">
      <c r="A19" s="5" t="s">
        <v>94</v>
      </c>
      <c r="B19" s="5" t="s">
        <v>46</v>
      </c>
      <c r="C19" s="5" t="s">
        <v>305</v>
      </c>
      <c r="D19" s="7"/>
      <c r="E19" s="7">
        <v>2.86</v>
      </c>
      <c r="F19" s="5"/>
    </row>
    <row r="20" spans="1:6">
      <c r="A20" s="5" t="s">
        <v>95</v>
      </c>
      <c r="B20" s="5" t="s">
        <v>48</v>
      </c>
      <c r="C20" s="5" t="s">
        <v>310</v>
      </c>
      <c r="D20" s="7"/>
      <c r="E20" s="7">
        <v>2.86</v>
      </c>
      <c r="F20" s="5"/>
    </row>
    <row r="21" spans="1:6">
      <c r="A21" s="5" t="s">
        <v>97</v>
      </c>
      <c r="B21" s="5" t="s">
        <v>48</v>
      </c>
      <c r="C21" s="5" t="s">
        <v>98</v>
      </c>
      <c r="D21" s="7"/>
      <c r="E21" s="7">
        <v>2.86</v>
      </c>
      <c r="F21" s="5"/>
    </row>
    <row r="22" spans="1:6">
      <c r="A22" s="5" t="s">
        <v>99</v>
      </c>
      <c r="B22" s="5" t="s">
        <v>50</v>
      </c>
      <c r="C22" s="5" t="s">
        <v>311</v>
      </c>
      <c r="D22" s="7"/>
      <c r="E22" s="7">
        <v>2.86</v>
      </c>
      <c r="F22" s="5"/>
    </row>
    <row r="23" spans="1:6">
      <c r="A23" s="5" t="s">
        <v>101</v>
      </c>
      <c r="B23" s="5" t="s">
        <v>40</v>
      </c>
      <c r="C23" s="5" t="s">
        <v>312</v>
      </c>
      <c r="D23" s="7"/>
      <c r="E23" s="7">
        <v>2.86</v>
      </c>
      <c r="F23" s="5"/>
    </row>
    <row r="24" spans="1:6">
      <c r="A24" s="5" t="s">
        <v>103</v>
      </c>
      <c r="B24" s="5" t="s">
        <v>40</v>
      </c>
      <c r="C24" s="5" t="s">
        <v>313</v>
      </c>
      <c r="D24" s="7"/>
      <c r="E24" s="7">
        <v>2.86</v>
      </c>
      <c r="F24" s="5"/>
    </row>
    <row r="25" spans="1:6">
      <c r="A25" s="5" t="s">
        <v>105</v>
      </c>
      <c r="B25" s="5" t="s">
        <v>44</v>
      </c>
      <c r="C25" s="5" t="s">
        <v>314</v>
      </c>
      <c r="D25" s="7"/>
      <c r="E25" s="7">
        <v>2.86</v>
      </c>
      <c r="F25" s="5"/>
    </row>
    <row r="26" spans="1:6">
      <c r="A26" s="5" t="s">
        <v>107</v>
      </c>
      <c r="B26" s="5" t="s">
        <v>48</v>
      </c>
      <c r="C26" s="5" t="s">
        <v>315</v>
      </c>
      <c r="D26" s="7"/>
      <c r="E26" s="7">
        <v>2.86</v>
      </c>
      <c r="F26" s="5"/>
    </row>
    <row r="27" spans="1:6">
      <c r="A27" s="5" t="s">
        <v>109</v>
      </c>
      <c r="B27" s="5" t="s">
        <v>50</v>
      </c>
      <c r="C27" s="5" t="s">
        <v>316</v>
      </c>
      <c r="D27" s="7"/>
      <c r="E27" s="7">
        <v>2.86</v>
      </c>
      <c r="F27" s="5"/>
    </row>
    <row r="28" spans="1:6">
      <c r="A28" s="5" t="s">
        <v>111</v>
      </c>
      <c r="B28" s="5" t="s">
        <v>36</v>
      </c>
      <c r="C28" s="5" t="s">
        <v>317</v>
      </c>
      <c r="D28" s="7"/>
      <c r="E28" s="7">
        <v>2.86</v>
      </c>
      <c r="F28" s="5"/>
    </row>
    <row r="29" spans="1:6">
      <c r="A29" s="5" t="s">
        <v>113</v>
      </c>
      <c r="B29" s="5" t="s">
        <v>40</v>
      </c>
      <c r="C29" s="5" t="s">
        <v>318</v>
      </c>
      <c r="D29" s="7"/>
      <c r="E29" s="7">
        <v>2.86</v>
      </c>
      <c r="F29" s="5"/>
    </row>
    <row r="30" spans="1:6">
      <c r="A30" s="5" t="s">
        <v>115</v>
      </c>
      <c r="B30" s="5" t="s">
        <v>42</v>
      </c>
      <c r="C30" s="5" t="s">
        <v>319</v>
      </c>
      <c r="D30" s="7"/>
      <c r="E30" s="7">
        <v>2.86</v>
      </c>
      <c r="F30" s="5"/>
    </row>
    <row r="31" spans="1:6">
      <c r="A31" s="5" t="s">
        <v>117</v>
      </c>
      <c r="B31" s="5" t="s">
        <v>42</v>
      </c>
      <c r="C31" s="5" t="s">
        <v>118</v>
      </c>
      <c r="D31" s="7"/>
      <c r="E31" s="7">
        <v>2.86</v>
      </c>
      <c r="F31" s="5"/>
    </row>
    <row r="32" spans="1:6">
      <c r="A32" s="5" t="s">
        <v>119</v>
      </c>
      <c r="B32" s="5" t="s">
        <v>50</v>
      </c>
      <c r="C32" s="5" t="s">
        <v>320</v>
      </c>
      <c r="D32" s="7"/>
      <c r="E32" s="7">
        <v>2.86</v>
      </c>
      <c r="F32" s="5"/>
    </row>
    <row r="33" spans="1:6">
      <c r="A33" s="5" t="s">
        <v>121</v>
      </c>
      <c r="B33" s="5" t="s">
        <v>50</v>
      </c>
      <c r="C33" s="5" t="s">
        <v>321</v>
      </c>
      <c r="D33" s="7"/>
      <c r="E33" s="7">
        <v>2.86</v>
      </c>
      <c r="F33" s="5"/>
    </row>
    <row r="34" spans="1:6">
      <c r="A34" s="5" t="s">
        <v>123</v>
      </c>
      <c r="B34" s="5" t="s">
        <v>52</v>
      </c>
      <c r="C34" s="5" t="s">
        <v>124</v>
      </c>
      <c r="D34" s="7"/>
      <c r="E34" s="7">
        <v>2.86</v>
      </c>
      <c r="F34" s="5"/>
    </row>
    <row r="35" spans="1:6">
      <c r="A35" s="5" t="s">
        <v>125</v>
      </c>
      <c r="B35" s="5" t="s">
        <v>52</v>
      </c>
      <c r="C35" s="5" t="s">
        <v>322</v>
      </c>
      <c r="D35" s="7"/>
      <c r="E35" s="7">
        <v>2.86</v>
      </c>
      <c r="F35" s="5"/>
    </row>
    <row r="36" spans="1:6">
      <c r="A36" s="5" t="s">
        <v>127</v>
      </c>
      <c r="B36" s="5" t="s">
        <v>52</v>
      </c>
      <c r="C36" s="5" t="s">
        <v>323</v>
      </c>
      <c r="D36" s="7"/>
      <c r="E36" s="7">
        <v>2.86</v>
      </c>
      <c r="F36" s="5"/>
    </row>
    <row r="37" spans="1:6">
      <c r="A37" s="5" t="s">
        <v>129</v>
      </c>
      <c r="B37" s="5" t="s">
        <v>46</v>
      </c>
      <c r="C37" s="5" t="s">
        <v>324</v>
      </c>
      <c r="D37" s="7"/>
      <c r="E37" s="7">
        <v>2.86</v>
      </c>
      <c r="F37" s="5"/>
    </row>
    <row r="38" spans="1:6">
      <c r="A38" s="5" t="s">
        <v>325</v>
      </c>
      <c r="B38" s="5"/>
      <c r="C38" s="5"/>
      <c r="D38" s="7"/>
      <c r="E38" s="7">
        <f>SUM(E3:E37)</f>
        <v>100.099999999999994</v>
      </c>
      <c r="F38" s="5" t="s">
        <v>326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M31"/>
  <sheetViews>
    <sheetView tabSelected="0" workbookViewId="0" showGridLines="true" showRowColHeaders="1">
      <pane xSplit="2" ySplit="1" activePane="bottomRight" state="frozen" topLeftCell="C2"/>
      <selection pane="bottomRight" activeCell="A1" sqref="A1:A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39">
      <c r="A1" s="6" t="s">
        <v>327</v>
      </c>
      <c r="B1" s="6" t="s">
        <v>328</v>
      </c>
      <c r="C1" s="6" t="s">
        <v>61</v>
      </c>
      <c r="D1" s="6" t="s">
        <v>64</v>
      </c>
      <c r="E1" s="6" t="s">
        <v>66</v>
      </c>
      <c r="F1" s="6" t="s">
        <v>68</v>
      </c>
      <c r="G1" s="6" t="s">
        <v>70</v>
      </c>
      <c r="H1" s="6" t="s">
        <v>72</v>
      </c>
      <c r="I1" s="6" t="s">
        <v>74</v>
      </c>
      <c r="J1" s="6" t="s">
        <v>76</v>
      </c>
      <c r="K1" s="6" t="s">
        <v>78</v>
      </c>
      <c r="L1" s="6" t="s">
        <v>80</v>
      </c>
      <c r="M1" s="6" t="s">
        <v>82</v>
      </c>
      <c r="N1" s="6" t="s">
        <v>84</v>
      </c>
      <c r="O1" s="6" t="s">
        <v>86</v>
      </c>
      <c r="P1" s="6" t="s">
        <v>88</v>
      </c>
      <c r="Q1" s="6" t="s">
        <v>90</v>
      </c>
      <c r="R1" s="6" t="s">
        <v>92</v>
      </c>
      <c r="S1" s="6" t="s">
        <v>94</v>
      </c>
      <c r="T1" s="6" t="s">
        <v>95</v>
      </c>
      <c r="U1" s="6" t="s">
        <v>97</v>
      </c>
      <c r="V1" s="6" t="s">
        <v>99</v>
      </c>
      <c r="W1" s="6" t="s">
        <v>101</v>
      </c>
      <c r="X1" s="6" t="s">
        <v>103</v>
      </c>
      <c r="Y1" s="6" t="s">
        <v>105</v>
      </c>
      <c r="Z1" s="6" t="s">
        <v>107</v>
      </c>
      <c r="AA1" s="6" t="s">
        <v>109</v>
      </c>
      <c r="AB1" s="6" t="s">
        <v>111</v>
      </c>
      <c r="AC1" s="6" t="s">
        <v>113</v>
      </c>
      <c r="AD1" s="6" t="s">
        <v>115</v>
      </c>
      <c r="AE1" s="6" t="s">
        <v>117</v>
      </c>
      <c r="AF1" s="6" t="s">
        <v>119</v>
      </c>
      <c r="AG1" s="6" t="s">
        <v>121</v>
      </c>
      <c r="AH1" s="6" t="s">
        <v>123</v>
      </c>
      <c r="AI1" s="6" t="s">
        <v>125</v>
      </c>
      <c r="AJ1" s="6" t="s">
        <v>127</v>
      </c>
      <c r="AK1" s="6" t="s">
        <v>129</v>
      </c>
      <c r="AL1" s="6" t="s">
        <v>329</v>
      </c>
      <c r="AM1" s="6" t="s">
        <v>297</v>
      </c>
    </row>
    <row r="2" spans="1:39">
      <c r="A2" s="5" t="s">
        <v>330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 t="str">
        <f>IFERROR(AVERAGE(C2:AK2),"")</f>
        <v/>
      </c>
      <c r="AM2" s="5"/>
    </row>
    <row r="3" spans="1:39">
      <c r="A3" s="5" t="s">
        <v>331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 t="str">
        <f>IFERROR(AVERAGE(C3:AK3),"")</f>
        <v/>
      </c>
      <c r="AM3" s="5"/>
    </row>
    <row r="4" spans="1:39">
      <c r="A4" s="5" t="s">
        <v>332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tr">
        <f>IFERROR(AVERAGE(C4:AK4),"")</f>
        <v/>
      </c>
      <c r="AM4" s="5"/>
    </row>
    <row r="5" spans="1:39">
      <c r="A5" s="5" t="s">
        <v>333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tr">
        <f>IFERROR(AVERAGE(C5:AK5),"")</f>
        <v/>
      </c>
      <c r="AM5" s="5"/>
    </row>
    <row r="6" spans="1:39">
      <c r="A6" s="5" t="s">
        <v>334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tr">
        <f>IFERROR(AVERAGE(C6:AK6),"")</f>
        <v/>
      </c>
      <c r="AM6" s="5"/>
    </row>
    <row r="7" spans="1:39">
      <c r="A7" s="5" t="s">
        <v>335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tr">
        <f>IFERROR(AVERAGE(C7:AK7),"")</f>
        <v/>
      </c>
      <c r="AM7" s="5"/>
    </row>
    <row r="8" spans="1:39">
      <c r="A8" s="5" t="s">
        <v>336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tr">
        <f>IFERROR(AVERAGE(C8:AK8),"")</f>
        <v/>
      </c>
      <c r="AM8" s="5"/>
    </row>
    <row r="9" spans="1:39">
      <c r="A9" s="5" t="s">
        <v>337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tr">
        <f>IFERROR(AVERAGE(C9:AK9),"")</f>
        <v/>
      </c>
      <c r="AM9" s="5"/>
    </row>
    <row r="10" spans="1:39">
      <c r="A10" s="5" t="s">
        <v>338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tr">
        <f>IFERROR(AVERAGE(C10:AK10),"")</f>
        <v/>
      </c>
      <c r="AM10" s="5"/>
    </row>
    <row r="11" spans="1:39">
      <c r="A11" s="5" t="s">
        <v>339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tr">
        <f>IFERROR(AVERAGE(C11:AK11),"")</f>
        <v/>
      </c>
      <c r="AM11" s="5"/>
    </row>
    <row r="12" spans="1:39">
      <c r="A12" s="5" t="s">
        <v>340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tr">
        <f>IFERROR(AVERAGE(C12:AK12),"")</f>
        <v/>
      </c>
      <c r="AM12" s="5"/>
    </row>
    <row r="13" spans="1:39">
      <c r="A13" s="5" t="s">
        <v>341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 t="str">
        <f>IFERROR(AVERAGE(C13:AK13),"")</f>
        <v/>
      </c>
      <c r="AM13" s="5"/>
    </row>
    <row r="14" spans="1:39">
      <c r="A14" s="5" t="s">
        <v>342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 t="str">
        <f>IFERROR(AVERAGE(C14:AK14),"")</f>
        <v/>
      </c>
      <c r="AM14" s="5"/>
    </row>
    <row r="15" spans="1:39">
      <c r="A15" s="5" t="s">
        <v>343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tr">
        <f>IFERROR(AVERAGE(C15:AK15),"")</f>
        <v/>
      </c>
      <c r="AM15" s="5"/>
    </row>
    <row r="16" spans="1:39">
      <c r="A16" s="5" t="s">
        <v>344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tr">
        <f>IFERROR(AVERAGE(C16:AK16),"")</f>
        <v/>
      </c>
      <c r="AM16" s="5"/>
    </row>
    <row r="17" spans="1:39">
      <c r="A17" s="5" t="s">
        <v>345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tr">
        <f>IFERROR(AVERAGE(C17:AK17),"")</f>
        <v/>
      </c>
      <c r="AM17" s="5"/>
    </row>
    <row r="18" spans="1:39">
      <c r="A18" s="5" t="s">
        <v>346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tr">
        <f>IFERROR(AVERAGE(C18:AK18),"")</f>
        <v/>
      </c>
      <c r="AM18" s="5"/>
    </row>
    <row r="19" spans="1:39">
      <c r="A19" s="5" t="s">
        <v>347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 t="str">
        <f>IFERROR(AVERAGE(C19:AK19),"")</f>
        <v/>
      </c>
      <c r="AM19" s="5"/>
    </row>
    <row r="20" spans="1:39">
      <c r="A20" s="5" t="s">
        <v>348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tr">
        <f>IFERROR(AVERAGE(C20:AK20),"")</f>
        <v/>
      </c>
      <c r="AM20" s="5"/>
    </row>
    <row r="21" spans="1:39">
      <c r="A21" s="5" t="s">
        <v>349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tr">
        <f>IFERROR(AVERAGE(C21:AK21),"")</f>
        <v/>
      </c>
      <c r="AM21" s="5"/>
    </row>
    <row r="22" spans="1:39">
      <c r="A22" s="5" t="s">
        <v>350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tr">
        <f>IFERROR(AVERAGE(C22:AK22),"")</f>
        <v/>
      </c>
      <c r="AM22" s="5"/>
    </row>
    <row r="23" spans="1:39">
      <c r="A23" s="5" t="s">
        <v>351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tr">
        <f>IFERROR(AVERAGE(C23:AK23),"")</f>
        <v/>
      </c>
      <c r="AM23" s="5"/>
    </row>
    <row r="24" spans="1:39">
      <c r="A24" s="5" t="s">
        <v>352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 t="str">
        <f>IFERROR(AVERAGE(C24:AK24),"")</f>
        <v/>
      </c>
      <c r="AM24" s="5"/>
    </row>
    <row r="25" spans="1:39">
      <c r="A25" s="5" t="s">
        <v>353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 t="str">
        <f>IFERROR(AVERAGE(C25:AK25),"")</f>
        <v/>
      </c>
      <c r="AM25" s="5"/>
    </row>
    <row r="26" spans="1:39">
      <c r="A26" s="5" t="s">
        <v>354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 t="str">
        <f>IFERROR(AVERAGE(C26:AK26),"")</f>
        <v/>
      </c>
      <c r="AM26" s="5"/>
    </row>
    <row r="27" spans="1:39">
      <c r="A27" s="5" t="s">
        <v>355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 t="str">
        <f>IFERROR(AVERAGE(C27:AK27),"")</f>
        <v/>
      </c>
      <c r="AM27" s="5"/>
    </row>
    <row r="28" spans="1:39">
      <c r="A28" s="5" t="s">
        <v>356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 t="str">
        <f>IFERROR(AVERAGE(C28:AK28),"")</f>
        <v/>
      </c>
      <c r="AM28" s="5"/>
    </row>
    <row r="29" spans="1:39">
      <c r="A29" s="5" t="s">
        <v>357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tr">
        <f>IFERROR(AVERAGE(C29:AK29),"")</f>
        <v/>
      </c>
      <c r="AM29" s="5"/>
    </row>
    <row r="30" spans="1:39">
      <c r="A30" s="5" t="s">
        <v>358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 t="str">
        <f>IFERROR(AVERAGE(C30:AK30),"")</f>
        <v/>
      </c>
      <c r="AM30" s="5"/>
    </row>
    <row r="31" spans="1:39">
      <c r="A31" s="5" t="s">
        <v>359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 t="str">
        <f>IFERROR(AVERAGE(C31:AK31),"")</f>
        <v/>
      </c>
      <c r="AM31" s="5"/>
    </row>
  </sheetData>
  <dataValidations count="10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6"/>
  <sheetViews>
    <sheetView tabSelected="0" workbookViewId="0" showGridLines="true" showRowColHeaders="1">
      <pane xSplit="2" ySplit="1" activePane="bottomRight" state="frozen" topLeftCell="C2"/>
      <selection pane="bottomRight" activeCell="K2" sqref="K2:K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 t="s">
        <v>61</v>
      </c>
      <c r="C2" s="5" t="s">
        <v>36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2.86</v>
      </c>
    </row>
    <row r="3" spans="1:11">
      <c r="A3" s="5" t="s">
        <v>35</v>
      </c>
      <c r="B3" s="5" t="s">
        <v>64</v>
      </c>
      <c r="C3" s="5" t="s">
        <v>36</v>
      </c>
      <c r="D3" s="5" t="s">
        <v>65</v>
      </c>
      <c r="E3" s="5"/>
      <c r="F3" s="5"/>
      <c r="G3" s="5"/>
      <c r="H3" s="5" t="s">
        <v>63</v>
      </c>
      <c r="I3" s="5"/>
      <c r="J3" s="5"/>
      <c r="K3" s="7">
        <v>2.86</v>
      </c>
    </row>
    <row r="4" spans="1:11">
      <c r="A4" s="5" t="s">
        <v>35</v>
      </c>
      <c r="B4" s="5" t="s">
        <v>66</v>
      </c>
      <c r="C4" s="5" t="s">
        <v>36</v>
      </c>
      <c r="D4" s="5" t="s">
        <v>67</v>
      </c>
      <c r="E4" s="5"/>
      <c r="F4" s="5"/>
      <c r="G4" s="5"/>
      <c r="H4" s="5" t="s">
        <v>63</v>
      </c>
      <c r="I4" s="5"/>
      <c r="J4" s="5"/>
      <c r="K4" s="7">
        <v>2.86</v>
      </c>
    </row>
    <row r="5" spans="1:11">
      <c r="A5" s="5" t="s">
        <v>35</v>
      </c>
      <c r="B5" s="5" t="s">
        <v>68</v>
      </c>
      <c r="C5" s="5" t="s">
        <v>38</v>
      </c>
      <c r="D5" s="5" t="s">
        <v>69</v>
      </c>
      <c r="E5" s="5"/>
      <c r="F5" s="5"/>
      <c r="G5" s="5"/>
      <c r="H5" s="5" t="s">
        <v>63</v>
      </c>
      <c r="I5" s="5"/>
      <c r="J5" s="5"/>
      <c r="K5" s="7">
        <v>2.86</v>
      </c>
    </row>
    <row r="6" spans="1:11">
      <c r="A6" s="5" t="s">
        <v>35</v>
      </c>
      <c r="B6" s="5" t="s">
        <v>70</v>
      </c>
      <c r="C6" s="5" t="s">
        <v>38</v>
      </c>
      <c r="D6" s="5" t="s">
        <v>71</v>
      </c>
      <c r="E6" s="5"/>
      <c r="F6" s="5"/>
      <c r="G6" s="5"/>
      <c r="H6" s="5" t="s">
        <v>63</v>
      </c>
      <c r="I6" s="5"/>
      <c r="J6" s="5"/>
      <c r="K6" s="7">
        <v>2.86</v>
      </c>
    </row>
    <row r="7" spans="1:11">
      <c r="A7" s="5" t="s">
        <v>35</v>
      </c>
      <c r="B7" s="5" t="s">
        <v>72</v>
      </c>
      <c r="C7" s="5" t="s">
        <v>44</v>
      </c>
      <c r="D7" s="5" t="s">
        <v>73</v>
      </c>
      <c r="E7" s="5"/>
      <c r="F7" s="5"/>
      <c r="G7" s="5"/>
      <c r="H7" s="5" t="s">
        <v>63</v>
      </c>
      <c r="I7" s="5"/>
      <c r="J7" s="5"/>
      <c r="K7" s="7">
        <v>2.86</v>
      </c>
    </row>
    <row r="8" spans="1:11">
      <c r="A8" s="5" t="s">
        <v>35</v>
      </c>
      <c r="B8" s="5" t="s">
        <v>74</v>
      </c>
      <c r="C8" s="5" t="s">
        <v>44</v>
      </c>
      <c r="D8" s="5" t="s">
        <v>75</v>
      </c>
      <c r="E8" s="5"/>
      <c r="F8" s="5"/>
      <c r="G8" s="5"/>
      <c r="H8" s="5" t="s">
        <v>63</v>
      </c>
      <c r="I8" s="5"/>
      <c r="J8" s="5"/>
      <c r="K8" s="7">
        <v>2.86</v>
      </c>
    </row>
    <row r="9" spans="1:11">
      <c r="A9" s="5" t="s">
        <v>35</v>
      </c>
      <c r="B9" s="5" t="s">
        <v>76</v>
      </c>
      <c r="C9" s="5" t="s">
        <v>40</v>
      </c>
      <c r="D9" s="5" t="s">
        <v>77</v>
      </c>
      <c r="E9" s="5"/>
      <c r="F9" s="5"/>
      <c r="G9" s="5"/>
      <c r="H9" s="5" t="s">
        <v>63</v>
      </c>
      <c r="I9" s="5"/>
      <c r="J9" s="5"/>
      <c r="K9" s="7">
        <v>2.86</v>
      </c>
    </row>
    <row r="10" spans="1:11">
      <c r="A10" s="5" t="s">
        <v>35</v>
      </c>
      <c r="B10" s="5" t="s">
        <v>78</v>
      </c>
      <c r="C10" s="5" t="s">
        <v>42</v>
      </c>
      <c r="D10" s="5" t="s">
        <v>79</v>
      </c>
      <c r="E10" s="5"/>
      <c r="F10" s="5"/>
      <c r="G10" s="5"/>
      <c r="H10" s="5" t="s">
        <v>63</v>
      </c>
      <c r="I10" s="5"/>
      <c r="J10" s="5"/>
      <c r="K10" s="7">
        <v>2.86</v>
      </c>
    </row>
    <row r="11" spans="1:11">
      <c r="A11" s="5" t="s">
        <v>35</v>
      </c>
      <c r="B11" s="5" t="s">
        <v>80</v>
      </c>
      <c r="C11" s="5" t="s">
        <v>46</v>
      </c>
      <c r="D11" s="5" t="s">
        <v>81</v>
      </c>
      <c r="E11" s="5"/>
      <c r="F11" s="5"/>
      <c r="G11" s="5"/>
      <c r="H11" s="5" t="s">
        <v>63</v>
      </c>
      <c r="I11" s="5"/>
      <c r="J11" s="5"/>
      <c r="K11" s="7">
        <v>2.86</v>
      </c>
    </row>
    <row r="12" spans="1:11">
      <c r="A12" s="5" t="s">
        <v>35</v>
      </c>
      <c r="B12" s="5" t="s">
        <v>82</v>
      </c>
      <c r="C12" s="5" t="s">
        <v>48</v>
      </c>
      <c r="D12" s="5" t="s">
        <v>83</v>
      </c>
      <c r="E12" s="5"/>
      <c r="F12" s="5"/>
      <c r="G12" s="5"/>
      <c r="H12" s="5" t="s">
        <v>63</v>
      </c>
      <c r="I12" s="5"/>
      <c r="J12" s="5"/>
      <c r="K12" s="7">
        <v>2.86</v>
      </c>
    </row>
    <row r="13" spans="1:11">
      <c r="A13" s="5" t="s">
        <v>35</v>
      </c>
      <c r="B13" s="5" t="s">
        <v>84</v>
      </c>
      <c r="C13" s="5" t="s">
        <v>48</v>
      </c>
      <c r="D13" s="5" t="s">
        <v>85</v>
      </c>
      <c r="E13" s="5"/>
      <c r="F13" s="5"/>
      <c r="G13" s="5"/>
      <c r="H13" s="5" t="s">
        <v>63</v>
      </c>
      <c r="I13" s="5"/>
      <c r="J13" s="5"/>
      <c r="K13" s="7">
        <v>2.86</v>
      </c>
    </row>
    <row r="14" spans="1:11">
      <c r="A14" s="5" t="s">
        <v>35</v>
      </c>
      <c r="B14" s="5" t="s">
        <v>86</v>
      </c>
      <c r="C14" s="5" t="s">
        <v>50</v>
      </c>
      <c r="D14" s="5" t="s">
        <v>87</v>
      </c>
      <c r="E14" s="5"/>
      <c r="F14" s="5"/>
      <c r="G14" s="5"/>
      <c r="H14" s="5" t="s">
        <v>63</v>
      </c>
      <c r="I14" s="5"/>
      <c r="J14" s="5"/>
      <c r="K14" s="7">
        <v>2.86</v>
      </c>
    </row>
    <row r="15" spans="1:11">
      <c r="A15" s="5" t="s">
        <v>35</v>
      </c>
      <c r="B15" s="5" t="s">
        <v>88</v>
      </c>
      <c r="C15" s="5" t="s">
        <v>40</v>
      </c>
      <c r="D15" s="5" t="s">
        <v>89</v>
      </c>
      <c r="E15" s="5"/>
      <c r="F15" s="5"/>
      <c r="G15" s="5"/>
      <c r="H15" s="5" t="s">
        <v>63</v>
      </c>
      <c r="I15" s="5"/>
      <c r="J15" s="5"/>
      <c r="K15" s="7">
        <v>2.86</v>
      </c>
    </row>
    <row r="16" spans="1:11">
      <c r="A16" s="5" t="s">
        <v>35</v>
      </c>
      <c r="B16" s="5" t="s">
        <v>90</v>
      </c>
      <c r="C16" s="5" t="s">
        <v>42</v>
      </c>
      <c r="D16" s="5" t="s">
        <v>91</v>
      </c>
      <c r="E16" s="5"/>
      <c r="F16" s="5"/>
      <c r="G16" s="5"/>
      <c r="H16" s="5" t="s">
        <v>63</v>
      </c>
      <c r="I16" s="5"/>
      <c r="J16" s="5"/>
      <c r="K16" s="7">
        <v>2.86</v>
      </c>
    </row>
    <row r="17" spans="1:11">
      <c r="A17" s="5" t="s">
        <v>35</v>
      </c>
      <c r="B17" s="5" t="s">
        <v>92</v>
      </c>
      <c r="C17" s="5" t="s">
        <v>46</v>
      </c>
      <c r="D17" s="5" t="s">
        <v>93</v>
      </c>
      <c r="E17" s="5"/>
      <c r="F17" s="5"/>
      <c r="G17" s="5"/>
      <c r="H17" s="5" t="s">
        <v>63</v>
      </c>
      <c r="I17" s="5"/>
      <c r="J17" s="5"/>
      <c r="K17" s="7">
        <v>2.86</v>
      </c>
    </row>
    <row r="18" spans="1:11">
      <c r="A18" s="5" t="s">
        <v>35</v>
      </c>
      <c r="B18" s="5" t="s">
        <v>94</v>
      </c>
      <c r="C18" s="5" t="s">
        <v>46</v>
      </c>
      <c r="D18" s="5" t="s">
        <v>81</v>
      </c>
      <c r="E18" s="5"/>
      <c r="F18" s="5"/>
      <c r="G18" s="5"/>
      <c r="H18" s="5" t="s">
        <v>63</v>
      </c>
      <c r="I18" s="5"/>
      <c r="J18" s="5"/>
      <c r="K18" s="7">
        <v>2.86</v>
      </c>
    </row>
    <row r="19" spans="1:11">
      <c r="A19" s="5" t="s">
        <v>35</v>
      </c>
      <c r="B19" s="5" t="s">
        <v>95</v>
      </c>
      <c r="C19" s="5" t="s">
        <v>48</v>
      </c>
      <c r="D19" s="5" t="s">
        <v>96</v>
      </c>
      <c r="E19" s="5"/>
      <c r="F19" s="5"/>
      <c r="G19" s="5"/>
      <c r="H19" s="5" t="s">
        <v>63</v>
      </c>
      <c r="I19" s="5"/>
      <c r="J19" s="5"/>
      <c r="K19" s="7">
        <v>2.86</v>
      </c>
    </row>
    <row r="20" spans="1:11">
      <c r="A20" s="5" t="s">
        <v>35</v>
      </c>
      <c r="B20" s="5" t="s">
        <v>97</v>
      </c>
      <c r="C20" s="5" t="s">
        <v>48</v>
      </c>
      <c r="D20" s="5" t="s">
        <v>98</v>
      </c>
      <c r="E20" s="5"/>
      <c r="F20" s="5"/>
      <c r="G20" s="5"/>
      <c r="H20" s="5" t="s">
        <v>63</v>
      </c>
      <c r="I20" s="5"/>
      <c r="J20" s="5"/>
      <c r="K20" s="7">
        <v>2.86</v>
      </c>
    </row>
    <row r="21" spans="1:11">
      <c r="A21" s="5" t="s">
        <v>35</v>
      </c>
      <c r="B21" s="5" t="s">
        <v>99</v>
      </c>
      <c r="C21" s="5" t="s">
        <v>50</v>
      </c>
      <c r="D21" s="5" t="s">
        <v>100</v>
      </c>
      <c r="E21" s="5"/>
      <c r="F21" s="5"/>
      <c r="G21" s="5"/>
      <c r="H21" s="5" t="s">
        <v>63</v>
      </c>
      <c r="I21" s="5"/>
      <c r="J21" s="5"/>
      <c r="K21" s="7">
        <v>2.86</v>
      </c>
    </row>
    <row r="22" spans="1:11">
      <c r="A22" s="5" t="s">
        <v>35</v>
      </c>
      <c r="B22" s="5" t="s">
        <v>101</v>
      </c>
      <c r="C22" s="5" t="s">
        <v>40</v>
      </c>
      <c r="D22" s="5" t="s">
        <v>102</v>
      </c>
      <c r="E22" s="5"/>
      <c r="F22" s="5"/>
      <c r="G22" s="5"/>
      <c r="H22" s="5" t="s">
        <v>63</v>
      </c>
      <c r="I22" s="5"/>
      <c r="J22" s="5"/>
      <c r="K22" s="7">
        <v>2.86</v>
      </c>
    </row>
    <row r="23" spans="1:11">
      <c r="A23" s="5" t="s">
        <v>35</v>
      </c>
      <c r="B23" s="5" t="s">
        <v>103</v>
      </c>
      <c r="C23" s="5" t="s">
        <v>40</v>
      </c>
      <c r="D23" s="5" t="s">
        <v>104</v>
      </c>
      <c r="E23" s="5"/>
      <c r="F23" s="5"/>
      <c r="G23" s="5"/>
      <c r="H23" s="5" t="s">
        <v>63</v>
      </c>
      <c r="I23" s="5"/>
      <c r="J23" s="5"/>
      <c r="K23" s="7">
        <v>2.86</v>
      </c>
    </row>
    <row r="24" spans="1:11">
      <c r="A24" s="5" t="s">
        <v>35</v>
      </c>
      <c r="B24" s="5" t="s">
        <v>105</v>
      </c>
      <c r="C24" s="5" t="s">
        <v>44</v>
      </c>
      <c r="D24" s="5" t="s">
        <v>106</v>
      </c>
      <c r="E24" s="5"/>
      <c r="F24" s="5"/>
      <c r="G24" s="5"/>
      <c r="H24" s="5" t="s">
        <v>63</v>
      </c>
      <c r="I24" s="5"/>
      <c r="J24" s="5"/>
      <c r="K24" s="7">
        <v>2.86</v>
      </c>
    </row>
    <row r="25" spans="1:11">
      <c r="A25" s="5" t="s">
        <v>35</v>
      </c>
      <c r="B25" s="5" t="s">
        <v>107</v>
      </c>
      <c r="C25" s="5" t="s">
        <v>48</v>
      </c>
      <c r="D25" s="5" t="s">
        <v>108</v>
      </c>
      <c r="E25" s="5"/>
      <c r="F25" s="5"/>
      <c r="G25" s="5"/>
      <c r="H25" s="5" t="s">
        <v>63</v>
      </c>
      <c r="I25" s="5"/>
      <c r="J25" s="5"/>
      <c r="K25" s="7">
        <v>2.86</v>
      </c>
    </row>
    <row r="26" spans="1:11">
      <c r="A26" s="5" t="s">
        <v>35</v>
      </c>
      <c r="B26" s="5" t="s">
        <v>109</v>
      </c>
      <c r="C26" s="5" t="s">
        <v>50</v>
      </c>
      <c r="D26" s="5" t="s">
        <v>110</v>
      </c>
      <c r="E26" s="5"/>
      <c r="F26" s="5"/>
      <c r="G26" s="5"/>
      <c r="H26" s="5" t="s">
        <v>63</v>
      </c>
      <c r="I26" s="5"/>
      <c r="J26" s="5"/>
      <c r="K26" s="7">
        <v>2.86</v>
      </c>
    </row>
    <row r="27" spans="1:11">
      <c r="A27" s="5" t="s">
        <v>35</v>
      </c>
      <c r="B27" s="5" t="s">
        <v>111</v>
      </c>
      <c r="C27" s="5" t="s">
        <v>36</v>
      </c>
      <c r="D27" s="5" t="s">
        <v>112</v>
      </c>
      <c r="E27" s="5"/>
      <c r="F27" s="5"/>
      <c r="G27" s="5"/>
      <c r="H27" s="5" t="s">
        <v>63</v>
      </c>
      <c r="I27" s="5"/>
      <c r="J27" s="5"/>
      <c r="K27" s="7">
        <v>2.86</v>
      </c>
    </row>
    <row r="28" spans="1:11">
      <c r="A28" s="5" t="s">
        <v>35</v>
      </c>
      <c r="B28" s="5" t="s">
        <v>113</v>
      </c>
      <c r="C28" s="5" t="s">
        <v>40</v>
      </c>
      <c r="D28" s="5" t="s">
        <v>114</v>
      </c>
      <c r="E28" s="5"/>
      <c r="F28" s="5"/>
      <c r="G28" s="5"/>
      <c r="H28" s="5" t="s">
        <v>63</v>
      </c>
      <c r="I28" s="5"/>
      <c r="J28" s="5"/>
      <c r="K28" s="7">
        <v>2.86</v>
      </c>
    </row>
    <row r="29" spans="1:11">
      <c r="A29" s="5" t="s">
        <v>35</v>
      </c>
      <c r="B29" s="5" t="s">
        <v>115</v>
      </c>
      <c r="C29" s="5" t="s">
        <v>42</v>
      </c>
      <c r="D29" s="5" t="s">
        <v>116</v>
      </c>
      <c r="E29" s="5"/>
      <c r="F29" s="5"/>
      <c r="G29" s="5"/>
      <c r="H29" s="5" t="s">
        <v>63</v>
      </c>
      <c r="I29" s="5"/>
      <c r="J29" s="5"/>
      <c r="K29" s="7">
        <v>2.86</v>
      </c>
    </row>
    <row r="30" spans="1:11">
      <c r="A30" s="5" t="s">
        <v>35</v>
      </c>
      <c r="B30" s="5" t="s">
        <v>117</v>
      </c>
      <c r="C30" s="5" t="s">
        <v>42</v>
      </c>
      <c r="D30" s="5" t="s">
        <v>118</v>
      </c>
      <c r="E30" s="5"/>
      <c r="F30" s="5"/>
      <c r="G30" s="5"/>
      <c r="H30" s="5" t="s">
        <v>63</v>
      </c>
      <c r="I30" s="5"/>
      <c r="J30" s="5"/>
      <c r="K30" s="7">
        <v>2.86</v>
      </c>
    </row>
    <row r="31" spans="1:11">
      <c r="A31" s="5" t="s">
        <v>35</v>
      </c>
      <c r="B31" s="5" t="s">
        <v>119</v>
      </c>
      <c r="C31" s="5" t="s">
        <v>50</v>
      </c>
      <c r="D31" s="5" t="s">
        <v>120</v>
      </c>
      <c r="E31" s="5"/>
      <c r="F31" s="5"/>
      <c r="G31" s="5"/>
      <c r="H31" s="5" t="s">
        <v>63</v>
      </c>
      <c r="I31" s="5"/>
      <c r="J31" s="5"/>
      <c r="K31" s="7">
        <v>2.86</v>
      </c>
    </row>
    <row r="32" spans="1:11">
      <c r="A32" s="5" t="s">
        <v>35</v>
      </c>
      <c r="B32" s="5" t="s">
        <v>121</v>
      </c>
      <c r="C32" s="5" t="s">
        <v>50</v>
      </c>
      <c r="D32" s="5" t="s">
        <v>122</v>
      </c>
      <c r="E32" s="5"/>
      <c r="F32" s="5"/>
      <c r="G32" s="5"/>
      <c r="H32" s="5" t="s">
        <v>63</v>
      </c>
      <c r="I32" s="5"/>
      <c r="J32" s="5"/>
      <c r="K32" s="7">
        <v>2.86</v>
      </c>
    </row>
    <row r="33" spans="1:11">
      <c r="A33" s="5" t="s">
        <v>35</v>
      </c>
      <c r="B33" s="5" t="s">
        <v>123</v>
      </c>
      <c r="C33" s="5" t="s">
        <v>52</v>
      </c>
      <c r="D33" s="5" t="s">
        <v>124</v>
      </c>
      <c r="E33" s="5"/>
      <c r="F33" s="5"/>
      <c r="G33" s="5"/>
      <c r="H33" s="5" t="s">
        <v>63</v>
      </c>
      <c r="I33" s="5"/>
      <c r="J33" s="5"/>
      <c r="K33" s="7">
        <v>2.86</v>
      </c>
    </row>
    <row r="34" spans="1:11">
      <c r="A34" s="5" t="s">
        <v>35</v>
      </c>
      <c r="B34" s="5" t="s">
        <v>125</v>
      </c>
      <c r="C34" s="5" t="s">
        <v>52</v>
      </c>
      <c r="D34" s="5" t="s">
        <v>126</v>
      </c>
      <c r="E34" s="5"/>
      <c r="F34" s="5"/>
      <c r="G34" s="5"/>
      <c r="H34" s="5" t="s">
        <v>63</v>
      </c>
      <c r="I34" s="5"/>
      <c r="J34" s="5"/>
      <c r="K34" s="7">
        <v>2.86</v>
      </c>
    </row>
    <row r="35" spans="1:11">
      <c r="A35" s="5" t="s">
        <v>35</v>
      </c>
      <c r="B35" s="5" t="s">
        <v>127</v>
      </c>
      <c r="C35" s="5" t="s">
        <v>52</v>
      </c>
      <c r="D35" s="5" t="s">
        <v>128</v>
      </c>
      <c r="E35" s="5"/>
      <c r="F35" s="5"/>
      <c r="G35" s="5"/>
      <c r="H35" s="5" t="s">
        <v>63</v>
      </c>
      <c r="I35" s="5"/>
      <c r="J35" s="5"/>
      <c r="K35" s="7">
        <v>2.86</v>
      </c>
    </row>
    <row r="36" spans="1:11">
      <c r="A36" s="5" t="s">
        <v>35</v>
      </c>
      <c r="B36" s="5" t="s">
        <v>129</v>
      </c>
      <c r="C36" s="5" t="s">
        <v>46</v>
      </c>
      <c r="D36" s="5" t="s">
        <v>130</v>
      </c>
      <c r="E36" s="5"/>
      <c r="F36" s="5"/>
      <c r="G36" s="5"/>
      <c r="H36" s="5" t="s">
        <v>63</v>
      </c>
      <c r="I36" s="5"/>
      <c r="J36" s="5"/>
      <c r="K36" s="7">
        <v>2.86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1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2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3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4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2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3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4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5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1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2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3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4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5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1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2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3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4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5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1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2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3</v>
      </c>
      <c r="D28" s="5" t="s">
        <v>165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138</v>
      </c>
      <c r="C29" s="5">
        <v>4</v>
      </c>
      <c r="D29" s="5" t="s">
        <v>166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9"/>
  <sheetViews>
    <sheetView tabSelected="0" workbookViewId="0" showGridLines="true" showRowColHeaders="1">
      <pane ySplit="2" activePane="bottomLeft" state="frozen" topLeftCell="A3"/>
      <selection pane="bottomLeft" activeCell="A2" sqref="A2:D29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179</v>
      </c>
      <c r="B1" s="3"/>
      <c r="C1" s="3"/>
      <c r="D1" s="3"/>
    </row>
    <row r="2" spans="1:4">
      <c r="A2" s="6" t="s">
        <v>168</v>
      </c>
      <c r="B2" s="6" t="s">
        <v>180</v>
      </c>
      <c r="C2" s="6" t="s">
        <v>181</v>
      </c>
      <c r="D2" s="6" t="s">
        <v>182</v>
      </c>
    </row>
    <row r="3" spans="1:4">
      <c r="A3" s="5" t="s">
        <v>183</v>
      </c>
      <c r="B3" s="5" t="s">
        <v>184</v>
      </c>
      <c r="C3" s="5" t="s">
        <v>185</v>
      </c>
      <c r="D3" s="5" t="s">
        <v>186</v>
      </c>
    </row>
    <row r="4" spans="1:4">
      <c r="A4" s="5" t="s">
        <v>183</v>
      </c>
      <c r="B4" s="5" t="s">
        <v>187</v>
      </c>
      <c r="C4" s="5" t="s">
        <v>188</v>
      </c>
      <c r="D4" s="5" t="s">
        <v>189</v>
      </c>
    </row>
    <row r="5" spans="1:4">
      <c r="A5" s="5" t="s">
        <v>183</v>
      </c>
      <c r="B5" s="5" t="s">
        <v>190</v>
      </c>
      <c r="C5" s="5" t="s">
        <v>191</v>
      </c>
      <c r="D5" s="5" t="s">
        <v>192</v>
      </c>
    </row>
    <row r="6" spans="1:4">
      <c r="A6" s="5" t="s">
        <v>193</v>
      </c>
      <c r="B6" s="5" t="s">
        <v>184</v>
      </c>
      <c r="C6" s="5" t="s">
        <v>185</v>
      </c>
      <c r="D6" s="5" t="s">
        <v>194</v>
      </c>
    </row>
    <row r="7" spans="1:4">
      <c r="A7" s="5" t="s">
        <v>193</v>
      </c>
      <c r="B7" s="5" t="s">
        <v>187</v>
      </c>
      <c r="C7" s="5" t="s">
        <v>188</v>
      </c>
      <c r="D7" s="5" t="s">
        <v>195</v>
      </c>
    </row>
    <row r="8" spans="1:4">
      <c r="A8" s="5" t="s">
        <v>193</v>
      </c>
      <c r="B8" s="5" t="s">
        <v>190</v>
      </c>
      <c r="C8" s="5" t="s">
        <v>191</v>
      </c>
      <c r="D8" s="5" t="s">
        <v>196</v>
      </c>
    </row>
    <row r="9" spans="1:4">
      <c r="A9" s="5" t="s">
        <v>197</v>
      </c>
      <c r="B9" s="5" t="s">
        <v>184</v>
      </c>
      <c r="C9" s="5" t="s">
        <v>185</v>
      </c>
      <c r="D9" s="5" t="s">
        <v>198</v>
      </c>
    </row>
    <row r="10" spans="1:4">
      <c r="A10" s="5" t="s">
        <v>197</v>
      </c>
      <c r="B10" s="5" t="s">
        <v>187</v>
      </c>
      <c r="C10" s="5" t="s">
        <v>188</v>
      </c>
      <c r="D10" s="5" t="s">
        <v>199</v>
      </c>
    </row>
    <row r="11" spans="1:4">
      <c r="A11" s="5" t="s">
        <v>197</v>
      </c>
      <c r="B11" s="5" t="s">
        <v>190</v>
      </c>
      <c r="C11" s="5" t="s">
        <v>191</v>
      </c>
      <c r="D11" s="5" t="s">
        <v>200</v>
      </c>
    </row>
    <row r="12" spans="1:4">
      <c r="A12" s="5" t="s">
        <v>201</v>
      </c>
      <c r="B12" s="5" t="s">
        <v>184</v>
      </c>
      <c r="C12" s="5" t="s">
        <v>185</v>
      </c>
      <c r="D12" s="5" t="s">
        <v>202</v>
      </c>
    </row>
    <row r="13" spans="1:4">
      <c r="A13" s="5" t="s">
        <v>201</v>
      </c>
      <c r="B13" s="5" t="s">
        <v>187</v>
      </c>
      <c r="C13" s="5" t="s">
        <v>203</v>
      </c>
      <c r="D13" s="5" t="s">
        <v>204</v>
      </c>
    </row>
    <row r="14" spans="1:4">
      <c r="A14" s="5" t="s">
        <v>201</v>
      </c>
      <c r="B14" s="5" t="s">
        <v>190</v>
      </c>
      <c r="C14" s="5" t="s">
        <v>205</v>
      </c>
      <c r="D14" s="5" t="s">
        <v>206</v>
      </c>
    </row>
    <row r="15" spans="1:4">
      <c r="A15" s="5" t="s">
        <v>207</v>
      </c>
      <c r="B15" s="5" t="s">
        <v>184</v>
      </c>
      <c r="C15" s="5" t="s">
        <v>185</v>
      </c>
      <c r="D15" s="5" t="s">
        <v>208</v>
      </c>
    </row>
    <row r="16" spans="1:4">
      <c r="A16" s="5" t="s">
        <v>207</v>
      </c>
      <c r="B16" s="5" t="s">
        <v>187</v>
      </c>
      <c r="C16" s="5" t="s">
        <v>203</v>
      </c>
      <c r="D16" s="5" t="s">
        <v>209</v>
      </c>
    </row>
    <row r="17" spans="1:4">
      <c r="A17" s="5" t="s">
        <v>207</v>
      </c>
      <c r="B17" s="5" t="s">
        <v>190</v>
      </c>
      <c r="C17" s="5" t="s">
        <v>205</v>
      </c>
      <c r="D17" s="5" t="s">
        <v>210</v>
      </c>
    </row>
    <row r="18" spans="1:4">
      <c r="A18" s="5" t="s">
        <v>211</v>
      </c>
      <c r="B18" s="5" t="s">
        <v>184</v>
      </c>
      <c r="C18" s="5" t="s">
        <v>185</v>
      </c>
      <c r="D18" s="5" t="s">
        <v>212</v>
      </c>
    </row>
    <row r="19" spans="1:4">
      <c r="A19" s="5" t="s">
        <v>211</v>
      </c>
      <c r="B19" s="5" t="s">
        <v>187</v>
      </c>
      <c r="C19" s="5" t="s">
        <v>203</v>
      </c>
      <c r="D19" s="5" t="s">
        <v>213</v>
      </c>
    </row>
    <row r="20" spans="1:4">
      <c r="A20" s="5" t="s">
        <v>211</v>
      </c>
      <c r="B20" s="5" t="s">
        <v>190</v>
      </c>
      <c r="C20" s="5" t="s">
        <v>205</v>
      </c>
      <c r="D20" s="5" t="s">
        <v>214</v>
      </c>
    </row>
    <row r="21" spans="1:4">
      <c r="A21" s="5" t="s">
        <v>215</v>
      </c>
      <c r="B21" s="5" t="s">
        <v>184</v>
      </c>
      <c r="C21" s="5" t="s">
        <v>185</v>
      </c>
      <c r="D21" s="5" t="s">
        <v>216</v>
      </c>
    </row>
    <row r="22" spans="1:4">
      <c r="A22" s="5" t="s">
        <v>215</v>
      </c>
      <c r="B22" s="5" t="s">
        <v>187</v>
      </c>
      <c r="C22" s="5" t="s">
        <v>203</v>
      </c>
      <c r="D22" s="5" t="s">
        <v>217</v>
      </c>
    </row>
    <row r="23" spans="1:4">
      <c r="A23" s="5" t="s">
        <v>215</v>
      </c>
      <c r="B23" s="5" t="s">
        <v>190</v>
      </c>
      <c r="C23" s="5" t="s">
        <v>205</v>
      </c>
      <c r="D23" s="5" t="s">
        <v>218</v>
      </c>
    </row>
    <row r="24" spans="1:4">
      <c r="A24" s="5" t="s">
        <v>219</v>
      </c>
      <c r="B24" s="5" t="s">
        <v>184</v>
      </c>
      <c r="C24" s="5" t="s">
        <v>220</v>
      </c>
      <c r="D24" s="5" t="s">
        <v>221</v>
      </c>
    </row>
    <row r="25" spans="1:4">
      <c r="A25" s="5" t="s">
        <v>219</v>
      </c>
      <c r="B25" s="5" t="s">
        <v>187</v>
      </c>
      <c r="C25" s="5" t="s">
        <v>222</v>
      </c>
      <c r="D25" s="5" t="s">
        <v>223</v>
      </c>
    </row>
    <row r="26" spans="1:4">
      <c r="A26" s="5" t="s">
        <v>219</v>
      </c>
      <c r="B26" s="5" t="s">
        <v>190</v>
      </c>
      <c r="C26" s="5" t="s">
        <v>224</v>
      </c>
      <c r="D26" s="5" t="s">
        <v>225</v>
      </c>
    </row>
    <row r="27" spans="1:4">
      <c r="A27" s="5" t="s">
        <v>226</v>
      </c>
      <c r="B27" s="5" t="s">
        <v>184</v>
      </c>
      <c r="C27" s="5" t="s">
        <v>185</v>
      </c>
      <c r="D27" s="5" t="s">
        <v>227</v>
      </c>
    </row>
    <row r="28" spans="1:4">
      <c r="A28" s="5" t="s">
        <v>226</v>
      </c>
      <c r="B28" s="5" t="s">
        <v>187</v>
      </c>
      <c r="C28" s="5" t="s">
        <v>203</v>
      </c>
      <c r="D28" s="5" t="s">
        <v>228</v>
      </c>
    </row>
    <row r="29" spans="1:4">
      <c r="A29" s="5" t="s">
        <v>226</v>
      </c>
      <c r="B29" s="5" t="s">
        <v>190</v>
      </c>
      <c r="C29" s="5" t="s">
        <v>205</v>
      </c>
      <c r="D29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2026-05-27T23:41:36+02:00</dcterms:created>
  <dcterms:modified xsi:type="dcterms:W3CDTF">2026-05-27T23:41:36+02:00</dcterms:modified>
  <dc:title>Currículo LOMLOE Dibujo artistico 2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