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<sst xmlns="http://schemas.openxmlformats.org/spreadsheetml/2006/main" uniqueCount="263">
  <si>
    <t>Corrigiendo.es</t>
  </si>
  <si>
    <t>Materia</t>
  </si>
  <si>
    <t>Economía</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</si>
  <si>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</si>
  <si>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</si>
  <si>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</si>
  <si>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</si>
  <si>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</si>
  <si>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</si>
  <si>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</si>
  <si>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</si>
  <si>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</si>
  <si>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</si>
  <si>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</si>
  <si>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</si>
  <si>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</si>
  <si>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</si>
  <si>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</si>
  <si>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</si>
  <si>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</si>
  <si>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</si>
  <si>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</si>
  <si>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</si>
  <si>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</si>
  <si>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</si>
  <si>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</si>
  <si>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</si>
  <si>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</si>
  <si>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</si>
  <si>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</si>
  <si>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</si>
  <si>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</si>
  <si>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</si>
  <si>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</si>
  <si>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</si>
  <si>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</si>
  <si>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l'escassetat i la importancia d'adoptar decisions en l'ambit econòmic, analitzant-ne la repercussió en els diferents sectors, comparant solucions alternatives que ofereixen els diferents sistemes, per comprendre el funcionament de la realitat econòmica. Cal estudiar en tota la seva extensió el problema econòmic de l'escassetat i analitzar com afecta als diferents sectors, com també les solucions alternatives a aquest que proposen els diferents sistemes econòmics, aprenent a valorar amb esperit crític els avantatges i inconvenients de cadascun. Ser conscients de la realitat actual des d'una perspectiva econòmica permet comprendre millor el nostre comportament a l'hora de prendre decisions responsables, ja sigui en la cerca de la satisfacció de necessitats pròpies com en la distribució equitativa dels recursos. Així mateix, és necessari reflexionar sobre com la globalització i els processos de cooperació i integració econòmica modifiquen no sols l'estructura productiva global, sinó també l'estructura econòmica i la pròpia societat en conjunt</t>
  </si>
  <si>
    <t>CE.2</t>
  </si>
  <si>
    <t>reconeixer i comprendre el funcionament del mercat, analitzant-ne les fallides, per estudiar la repercussió d'aquest en l'entorn i facilitar la presa de decisions en l'àmbit econòmic. El funcionament de les diferents estructures del mercat, com també dels diferents models de competència són aspectes que l'alumne ha de comprendre per interpretar i preveure les conseqüències derivades de canvis en l'oferta i la demanda i actuar en conseqüència. D'altra banda, és necessari que detecti i analitzi amb esperit crític les fallides i límits del mercat que expliquen la necessitat d'intervenir en el funcionament de l'economia a través de diverses mesures de política econòmica. Tot això conduirà l'alumne a reconèixer el paper regulador del sector públic i les mesures de política econòmica que du a terme i a reflexionar sobre els efectes que aquestes polítiques tenen en la igualtat d'oportunitats, el creixement i la redistribució de la renda</t>
  </si>
  <si>
    <t>CE.3</t>
  </si>
  <si>
    <t>distingir i valorar el paper dels diferents agents economics que intervenen en el flux circular de la renda, comprendre'n les interaccions i reconèixer, amb sentit crític, els beneficis i costs que genera, per explicar com es produeix el desenvolupament econòmic i la seva relació amb el benestar de la societat. Per entendre la realitat econòmica des d'un punt de vista macroeconòmic, cal analitzar el paper que els diferents agents econòmics juguen en el desenvolupament econòmic i en el benestar de la societat. Cadascun, amb la seva participació, col·labora en el desenvolupament, ja sigui a través del treball, l'estalvi, la despesa, les polítiques fiscals o les subvencions, entre d'altres. El creixement derivat del flux de la renda genera beneficis, però també alguns desequilibris com la desocupació i els seus costs, els fluxos migratoris com a conseqüència de la concentració empresarial, l'economia submergida o la sostenibilitat ambiental. Que l'alumne conegui i valori aquests elements li permetrà adquirir els sabers necessaris per explicar com es produeix el desenvolupament econòmic i per plantejar alternatives a situacions problemàtiques</t>
  </si>
  <si>
    <t>CE.4</t>
  </si>
  <si>
    <t>coneixer i comprendre el funcionament del sistema financer i de la politica monetaria, valorar-ne els efectes sobre l'economia real i analitzar els elements que intervenen en les decisions financeres, per planificar i gestionar amb responsabilitat i autonomia els recursos personals i adoptar decisions financeres fonamentades. Tenint en compte que les necessitats econòmiques són diferents al llarg de la vida, serà necessari que l'alumne conegui el funcionament del sistema financer i els productes que ofereix relacionats amb la inversió, l'estalvi, l'endeutament, les assegurances, etc., per millorar la seva competència a l'hora d'adoptar decisions financeres i planificar i gestionar amb autonomia les despeses personals. Així mateix, és important que comprengui cap a on es dirigeix i evoluciona el sistema financer en relació amb els canvis socials i tecnològics i els reptes que es plantegen actualment. A més, cal que l'alumne conegui eines que li permetin analitzar i valorar les polítiques monetàries i entendre'n els efectes sobre la inflació, el creixement i el benestar, dins del marc financer actual</t>
  </si>
  <si>
    <t>CE.5</t>
  </si>
  <si>
    <t>identificar i valorar els reptes i desafiaments als quals s'enfronta l'economia actual analitzant l'impacte de la globalització econòmica, la nova economia i la revolució digital, per proposar iniciatives que fomentin l'equitat, la justícia i la sostenibilitat. L'economia actual s'enfronta a reptes i desafiaments importants en d'un context globalitzat en què les relacions econòmiques són cada vegada més complexes. En aquest nou context és necessari reconèixer la repercussió de la nova economia i la revolució digital sobre l'ocupació i la distribució de la renda. L'alumne ha de valorar de manera crítica el seu comportament com a consumidor, usuari i possible generador de renda; per això, és necessari que conegui i analitzi la globalització i els problemes associats. Aquest coneixement pot estimular la generació d'iniciatives en el seu entorn més pròxim participant activament en l'economia a través d'accions que propiciïn la igualtat, el consum responsable, la millora contínua i el benestar social</t>
  </si>
  <si>
    <t>CE.6</t>
  </si>
  <si>
    <t>analitzar els problemes economics actuals mitjancant l'estudi de casos, la recerca i l'experimentació, amb eines de l'anàlisi econòmica i tenint en compte els factors que condicionen les decisions dels agents econòmics, per facilitar la comprensió d'aquests problemes i plantejar solucions innovadores i sostenibles que responguin a necessitats individuals i col·lectives. L'estudi de la realitat socioeconòmica és complex, d'aquí la importància de disposar de diversos mètodes d'anàlisi que permetin la comprensió més profunda de la realitat i suposin una ajuda per intervenir-hi oferint propostes i solucions de valor que contribueixin a la millora i al benestar de la societat. És important que l'alumne aprengui a utilitzar eines pròpies de l'economia experimental, per exemple, dissenyant i posant en marxa experiments econòmics senzills sobre qüestions pròximes, analitzant el cost i el benefici en un projecte de caràcter econòmic i empresarial bàsic o fent un estudi de casos sobre la realitat econòmica aplicant el mètode científic. D'altra banda, és interessant que analitzi la realitat des de la perspectiva de l'economia del comportament observant, a més dels aspectes econòmics, altres factors de caràcter cognitiu, psicològic, sociològic, emocional i ambiental per oferir respostes a problemes actuals</t>
  </si>
  <si>
    <t>Economia, Emprenedoria i Activitat Empresarial</t>
  </si>
  <si>
    <t>analitzar de manera critica i reflexiva les aportacions de la ciencia economica i valorar la seva interrelació amb altres disciplines, per entendre la realitat des d'una visió integral i actuar com a ciutadans responsables, autònoms i compromesos. La realitat econòmica actual és complexa, com també ho és la solució dels problemes i la presa de decisions en aquest àmbit, perquè intervenen moltes variables. Per això, és important que l'alumne, a través de l'estudi i l'anàlisi reflexiva, aconsegueixi relacionar els coneixements de la ciència econòmica i les seves dificultats per establir lleis generals que no siguin de caràcter probabilístic, amb els que ofereixen altres disciplines, ja siguin de l'àmbit de les ciències socials o d'altres àmbits. Aquesta connexió proporciona una visió més completa del món, permet comprendre millor els canvis en l'entorn econòmic i social i proposar solucions integrals a problemes econòmics com a ciutadans responsables, autònoms i compromesos</t>
  </si>
  <si>
    <t>analitzar, des d'un enfocament interdisciplinari, el comportament tant individual com col·lectiu en la presa de decisions econòmiques, avaluant el problema de l'escassetat i els seus efectes, per comprendre els canvis econòmics i socials derivats d'aquest problema i actuar en conseqüència. El problema de l'escassetat i els seus efectes és subjacent a tota la ciència econòmica i condiciona el comportament dels individus i la societat a l'hora de prendre decisions en aquest camp. l'anàlisi d'aquest problema des d'una perspectiva integral permetrà que l'alumne sigui capaç d'actuar i prendre decisions més rigoroses perquè seran fruit d'una anàlisi global, on haurà tingut en compte no sols variables econòmiques sinó unes altres de tipus sociològic, com la influència del comportament dels individus en la presa de decisions; de tipus psicològic, com l'anàlisi de les fallides en la presa de decisions racionals; o de tipus filosòfic i ètic, com la reflexió sobre la utilitat i la felicitat</t>
  </si>
  <si>
    <t>establir correspondencies entre els objectius de desenvolupament sostenible i els aprenentatges adquirits a través de l'estudi de casos, analitzant-los amb ajuda d'eines econòmiques i empresarials per generar una actitud sensible i un comportament responsable i proactiu que contribueixi a donar resposta als reptes actuals. Comprendre de manera pràctica la relació entre els objectius de desenvolupament sostenible (ODS) i el desenvolupament econòmic i social i analitzar-los amb eines econòmiques i empresarials permetrà a l'alumne prendre consciència de la importància d'aconseguir aquests objectius i donar resposta als desafiaments mundials del segle XXI amb àmplia repercussió en l'àmbit econòmic. L'anàlisi de situacions reals també permetrà que l'alumne se sensibilitzi i comprengui que amb accions senzilles, individuals o col·lectives, es pot millorar la societat i l'entorn</t>
  </si>
  <si>
    <t>identificar i valorar habilitats i competencies que caracteritzen als emprenedors en de la realitat actual, analitzar-ne els perfils i la manera d'afrontar els reptes, per reconèixer i potenciar les destreses emprenedores pròpies i aplicar-les a situacions reals de la vida. Analitzar el perfil de la persona emprenedora actual requereix reflexionar sobre les competències personals i socials que són desitjables, com la creativitat, l'empatia, la capacitat d'iniciativa i d'enfrontar-se als reptes. També és necessari valorar i tenir en compte altres aspectes psicològics que influeixen en el desenvolupament d'aquest perfil, com les creences que limiten i provoquen pors a l'hora d'emprendre, o la importància de les habilitats socioemocionals, que condicionen els pensaments i l'abast de l'assoliment. És convenient aproximar l'alumne a emprenedors pròxims perquè sàpiguen reconèixer les seves qualitats i competències de manera que puguin adquirir o potenciar aquestes qualitats i competències amb formació i entrenament, per aplicar-les en la seva vida quotidiana</t>
  </si>
  <si>
    <t>comprendre les estrategies empresarials, analitzar-ne l'evolucio i distingir els nous models de negoci desenvolupats per entitats vinculades a diferents àmbits i sectors, per identificar la filosofia de les empreses, reconèixer les tendències i posar en valor, amb sentit crític, la seva activitat en la societat actual. L'estratègia empresarial evoluciona i s'adapta als canvis econòmics i socials. Cal analitzar l'evolució i reflexionar sobre els nous models de negoci i les tendències de l'empresa en la societat actual, valorant amb esperit crític els canvis que s'hi incorporen, com la nova manera d'entendre el lloc de treball o les noves característiques del client, la qual cosa requereix de noves estratègies de negoci. L'alumne, a través de l'anàlisi de casos concrets d'empreses podrà comprendre millor la visió i la filosofia de cadascuna i valorar els punts forts i els febles. L'anàlisi de casos pot tractar sobre grans empreses amb estratègies innovadores que han canviat el concepte d'empresa en el seu sector, o d'altres més petites i pròximes, la proposta de valor de les quals no és tan ambiciosa però sí efectiva en diferents entorns rurals, urbans, locals i globals</t>
  </si>
  <si>
    <t>analitzar la transformacio economica i social i les seves consequencies i reconeixer la importància que tenen la innovació i la revolució digital en l'activitat empresarial, per comprendre les respostes que les empreses ofereixen als desafiaments actuals i proposar alternatives i noves solucions a aquests desafiaments. La ràpida transformació tecnològica, econòmica i social provoca canvis profunds en l'activitat empresarial la qual cosa obliga les empreses a adaptar-se i innovar per sobreviure en un món cada vegada més competitiu, donar resposta a problemes cada vegada més complexos i oferir solucions als desafiaments actuals. Comprendre com les empreses duen a terme la transformació permetrà a l'alumne avaluar els efectes de la revolució tecnològica i la transformació digital en l'economia, però també en altres àmbits com el del mercat de treball o l'organització social i poder plantejar alternatives i solucions per millorar els desajustaments des d'una anàlisi crítica</t>
  </si>
  <si>
    <t>Competencia</t>
  </si>
  <si>
    <t>Verbo de desempeño</t>
  </si>
  <si>
    <t>Evidencia observable</t>
  </si>
  <si>
    <t>Instrumento sugerido</t>
  </si>
  <si>
    <t>Contexto en el aula</t>
  </si>
  <si>
    <t>Errata típica a evitar</t>
  </si>
  <si>
    <t>Peso sugerido %</t>
  </si>
  <si>
    <t>CA1.1</t>
  </si>
  <si>
    <t>Comprendre la realitat econòmica actual, analitzant la repercussió de les decisions adoptades en l'àmbit econòmic, valorant els processos d'integració econòmica i establint comparacions sobre les solucions alternatives que ofereixen els diferents sistemes. Comprendre la realitat econòmica actual d'Espanya i de les Illes Balears, identificant-ne els elements principals i les dinàmiques que la configuren. Examinar la repercussió de les decisions adoptades en l'àmbit econòmic, identificant-ne els impactes socials i econòmics que tenen en la societat. Avaluar els processos d'integració econòmica, argumentant-ne els beneficis i les limitacions en contextos concrets. Comparar, de manera crítica, les solucions alternatives que ofereixen els diferents sistemes econòmics.</t>
  </si>
  <si>
    <t>Caso, gráfica o análisis de datos</t>
  </si>
  <si>
    <t>CA1.2</t>
  </si>
  <si>
    <t>Comprendre el problema de l'escassetat identificant els motius i comparant, de manera justificada, diferents estratègies econòmiques de resolució. Analitzar el problema de l'escassetat, destacant-ne les causes i els factors que el determinen. Identificar els motius principals que provoquen la limitació de recursos, tot establint connexions entre els diferents elements implicats. Comparar, de manera justificada, diferents estratègies econòmiques per a la resolució del problema de l'escassetat, justificant-ne les fortaleses i debilitats amb criteris fonamentats. Valorar la viabilitat i l'impacte d'aquestes estratègies en diferents contextos socials i econòmics.</t>
  </si>
  <si>
    <t>CA1.3</t>
  </si>
  <si>
    <t>Conèixer els processos que intervenen en la presa de les decisions econòmiques de manera individual i col·lectiva, analitzant l'impacte que tenen en la societat. Comprendre els processos que intervenen en la presa de les decisions econòmiques, tant a nivell individual com col·lectiu. Analitzar l'impacte de les decisions econòmiques en la societat, valorant-ne les conseqüències en diferents àmbits. Valorar com les decisions contribueixen o afecten el benestar col·lectiu i el desenvolupament econòmic, mitjançant una reflexió crítica i fonamentada.</t>
  </si>
  <si>
    <t>CA1.4</t>
  </si>
  <si>
    <t>Valorar la rellevància dels models econòmics i de la recerca científica, tot diferenciant entre el que és normatiu del que és positiu.</t>
  </si>
  <si>
    <t>CA2.1</t>
  </si>
  <si>
    <t>Valorar la repercussió de les fallides del mercat a nivell microeconòmic i facilitar el procés de presa de decisions en aquest àmbit, reconeixent i comprenent Analitzar la repercussió de les fallides del mercat a nivell microeconòmic per identificar les seves causes i conseqüències. Facilitar el procés de presa de decisions en l'àmbit microeconòmic mitjançant l'ús de criteris racionals i informats. Comprendre el funcionament del mercat, tot identificant els factors que expliquen les seves fallides i la relació amb les decisions econòmiques. Interpretar el funcionament del mercat i com les seves dinàmiques afecten les decisions microeconòmiques. Valorar l'impacte de les fallides del mercat en la societat, considerant la seva influència en el benestar econòmic i social.</t>
  </si>
  <si>
    <t>CA2.2</t>
  </si>
  <si>
    <t>Entendre el funcionament del mercat i la naturalesa de les transaccions que hi tenen lloc, analitzant elements com l'oferta, la demanda, els preus, els tipus de mercat i els agents implicats i reflexionant sobre la seva importància com a font de millora econòmica i social. Utilitzar els models econòmics per comprendre el funcionament del mercat i la naturalesa de les transaccions que s'hi duen a terme per actuar com a ciutadans formats i informats. Analitzar els elements clau del mercat com l'oferta, la demanda, els preus, els tipus de mercat i els agents implicats, tot identificant-ne les interrelacions. Reflexionar sobre la importància del mercat com a font de millora econòmica i social, considerant-ne les implicacions en diferents contextos.</t>
  </si>
  <si>
    <t>CA2.3</t>
  </si>
  <si>
    <t>Analitzar amb esperit crític les fallides del mercat, avaluant-ne les conseqüències i reflexionant sobre les possibles solucions. Analitzar amb esperit crític les fallides del mercat per identificar-ne les causes i les implicacions principals. Avaluar les conseqüències que les fallides generen en els àmbits econòmic i social. Proposar possibles solucions basades en la reflexió informada i en el coneixement dels mecanismes econòmics implicats.</t>
  </si>
  <si>
    <t>CA3.1</t>
  </si>
  <si>
    <t>Conèixer com es produeix el desenvolupament econòmic i el benestar social i valorar, amb sentit crític, el paper dels diferents agents econòmics que intervenen en el flux circular de la renda. Comprendre com es produeix el desenvolupament econòmic i el benestar social, tot identificant els factors clau que intervenen en aquest procés. Valorar amb sentit crític el paper dels diferents agents econòmics que intervenen en el flux circular de la renda. Descriure i reconèixer les interaccions entre els diferents agents econòmics, tot comprenent la seva contribució al desenvolupament econòmic i al benestar social.</t>
  </si>
  <si>
    <t>CA3.2</t>
  </si>
  <si>
    <t>Diferenciar els costs i beneficis que es generen en el flux circular de la renda per a cadascun dels agents econòmics, establint relacions entre ells i determinant la seva repercussió en el desenvolupament econòmic i benestar social. Diferenciar els costs i beneficis que es generen en el flux circular de la renda per a cadascun dels agents econòmics. Analitzar les relacions que s'estableixen entre els diferents agents econòmics per examinar les interaccions que es donen dins del flux circular de la renda. Determinar la contribució d'aquestes relacions en el desenvolupament econòmic i el benestar social, valorant-ne els efectes de manera argumentada.</t>
  </si>
  <si>
    <t>CA4.1</t>
  </si>
  <si>
    <t>Conèixer i comprendre el funcionament del sistema financer valorant-ne els efectes sobre l'economia real i analitzant els elements que intervenen en les decisions financeres relacionades amb la inversió, l'estalvi, els productes financers i la cerca de fonts de finançament. Comprendre el funcionament del sistema financer i de les polítiques monetàries per identificar-ne els components i els mecanismes principals. Valorar els efectes del sistema financer sobre l'economia real per avaluar-ne la influència en el desenvolupament socioeconòmic. Analitzar els elements que condicionen les decisions financeres, incloent-hi la inversió, l'estalvi, els productes financers i la cerca de fonts de finançament, per comprendre les seves implicacions en l'àmbit personal i en el col·lectiu. Valorar amb sentit crític les interaccions del sistema financer amb altres aspectes de l'economia, tot identificant possibles oportunitats i riscs associats. - Conèixer les eines de què disposen les autoritats econòmiques per actuar sobre la marxa de l'economia, per tal de valorar i analitzar les polítiques econòmiques i comprendre els seus efectes sobre indicadors com la inflació i el creixement.</t>
  </si>
  <si>
    <t>CA4.2</t>
  </si>
  <si>
    <t>Planificar i gestionar amb responsabilitat i progressiva autonomia les finances personals i adoptar decisions fonamentades a partir del coneixement i comprensió del sistema financer i dels elements que intervenen en les decisions financeres, valorant els efectes que aquestes poden provocar en l'economia real. Planificar les finances personals amb responsabilitat i progressiva autonomia, per establir objectius i estratègies coherents amb les necessitats individuals i col·lectives. Gestionar els recursos financers personals de manera eficient, tot aplicant coneixements sobre el sistema financer i els elements que influeixen en les decisions financeres. Adoptar decisions financeres fonamentades basades en el coneixement i la comprensió del sistema financer i dels elements que influeixen en les decisions financeres. Valorar les conseqüències de les decisions financeres en l'economia real, tot reflexionant críticament sobre la seva sostenibilitat i impacte social.</t>
  </si>
  <si>
    <t>CA4.3</t>
  </si>
  <si>
    <t>Adquirir coneixements financers a partir de l'anàlisi del sistema financer, el seu funcionament i els efectes que es deriven de les decisions que s'hi adopten i establint connexions entre aquests aprenentatges i les decisions financeres personals que afecten la vida quotidiana. Analitzar el sistema financer i el seu funcionament per identificar els principals elements que el conformen i les seves interaccions. Valorar els efectes derivats de les decisions adoptades dins del sistema financer per reflexionar sobre el seu impacte en diferents àmbits econòmics. Establir connexions entre els coneixements financers adquirits i les decisions financeres personals per aplicar-los a situacions de la vida quotidiana de manera raonada.</t>
  </si>
  <si>
    <t>CA5.1</t>
  </si>
  <si>
    <t>Proposar iniciatives que fomentin l'equitat, la justícia i la sostenibilitat a partir de la identificació dels reptes i desafiaments que planteja l'economia actual, tot analitzant, amb sentit crític, l'impacte que provoquen la globalització, la nova economia i la revolució digital en el benestar econòmic i social dels ciutadans. Proposar iniciatives que fomentin l'equitat, la justícia i la sostenibilitat, basant-se en l'anàlisi prèvia i valorant les seves implicacions per a l'economia i la societat. Identificar els reptes i desafiaments que planteja l'economia actual, relacionant-los amb factors com la globalització, la nova economia i la revolució digital. Analitzar amb sentit crític l'impacte de la globalització, la nova economia i la revolució digital en el benestar econòmic i social dels ciutadans.</t>
  </si>
  <si>
    <t>CA5.2</t>
  </si>
  <si>
    <t>Comprendre els reptes econòmics actuals analitzant, de manera crítica i constructiva, l'entorn, identificant aquells elements que condicionen i transformen l'economia i fomentant iniciatives que responguin a les necessitats que plantegen aquests reptes. Analitzar de manera crítica i constructiva l'entorn econòmic actual per comprendre els reptes que s'hi plantegen. Identificar els elements que condicionen i transformen l'economia a partir de l'anàlisi realitzada. Proposar iniciatives que responguin a les necessitats derivades dels reptes econòmics identificats, tot promovent solucions adequades i efectives.</t>
  </si>
  <si>
    <t>CA6.1</t>
  </si>
  <si>
    <t>Plantejar solucions socioeconòmiques que responguin a necessitats individuals i col·lectives investigant i explorant la realitat econòmica, tenint en compte diversos factors i aplicant les eines pròpies de l'àmbit de l'economia. Investigar i explorar la realitat econòmica per identificar necessitats individuals i col·lectives que requereixen solucions socioeconòmiques. Analitzar els diversos factors que influeixen en aquestes necessitats i en les possibles solucions. Utilitzar procediments de recerca i tècniques d'anàlisi econòmica per analitzar i resoldre els problemes plantejats. Proposar solucions socioeconòmiques que responguin de manera efectiva a les necessitats individuals i col·lectives identificades.</t>
  </si>
  <si>
    <t>Entendre la realitat partint de l'anàlisi crítica i reflexiva sobre les aportacions que ofereix la ciència econòmica, valorar-ne la interrelació amb altres disciplines i adquirir una visió integral d'aquesta que afavoreixi l'assumpció de responsabilitats i compromisos. Comprendre la influència de l'economia en situacions concretes i en altres disciplines com la política, el medi ambient o la societat. Reflexionar sobre les conseqüències d'algunes accions econòmiques, com ara la desigualtat o el canvi climàtic i valorar les solucions proposades. Plantejar alternatives o projectes que promoguin el desenvolupament sostenible o la igualtat econòmica.</t>
  </si>
  <si>
    <t>Comprendre els canvis econòmics i socials des d'una anàlisi interdisciplinària sobre el comportament humà en el procés de presa de decisions i avaluant el problema de l'escassetat i els seus efectes, estimulant a l'alumne a actuar en conseqüència. Comprendre la influència del problema de l'escassetat i d'altres factors socials i culturals en les decisions econòmiques. Valorar críticament les respostes humanes davant l'escassetat, proposant alternatives per millorar la gestió de recursos limitats. Dissenyar solucions per a problemes socials derivats de l'escassetat que siguin sostenibles i responsables.</t>
  </si>
  <si>
    <t>Mostrar actituds sensibles i comportaments responsables i proactius que contribueixin a donar resposta als reptes actuals a partir de l'estudi de casos reals establint correspondències entre la realitat i els aprenentatges adquirits. Relacionar els coneixements teòrics amb la realitat, reconeixent la seva aplicabilitat per a la comprensió dels problemes actuals. Desenvolupar un esperit crític que permeti valorar solucions passades i actuals a problemes globals i locals Proposar iniciatives o accions concretes que responguin a reptes reals, aplicant els coneixements adquirits i tenint en compte les necessitats de la comunitat i el context global.</t>
  </si>
  <si>
    <t>Prendre consciència dels problemes globals i locals, analitzant-los a través d'eines econòmiques i empresarials i aportant possibles solucions. Comprendre l'efecte de factors com l'oferta, la demanda, la globalització, els recursos i la sostenibilitat sobre els problemes globals i locals. Valorar la idoneïtat de diferents solucions a un problema analitzat, en base a dades, principis econòmics i criteris basats en la sostenibilitat, viabilitat i impacte social. Proposar solucions concretes i creatives per als problemes globals i locals analitzats, integrant conceptes d'economia i empresa.</t>
  </si>
  <si>
    <t>Reconèixer i potenciar les destreses emprenedores pròpies, identificant i valorant prèviament les habilitats que posseeixen emprenedors pròxims i analitzant les seves competències a l'hora d'afrontar els reptes que se'ls presenten. Descompondre les actituds i habilitats d'un/a emprenedor/a en components clau com la gestió del risc, la planificació estratègica o la innovació. Reflexionar sobre les pròpies habilitats emprenedores, comparant-les amb les observades en altres persones i valorant la possibilitat i procés de millora. Aplicar el coneixement adquirit per traçar una estratègia de desenvolupament personal i professional basat en les habilitats detectades i les àrees de millora identificades.</t>
  </si>
  <si>
    <t>Afrontar reptes senzills de la vida quotidiana aplicant les destreses pròpies que caracteritzen a una persona emprenedora. Reconèixer els factors que intervenen en un problema senzill, com la gestió del temps o la priorització de tasques i analitzar la influència de les habilitats emprenedores en la seva resolució. Valorar les diferents alternatives per afrontar un repte quotidià, considerant l'eficàcia i l'eficiència de cada opció per determinar-ne la millor. Implementar solucions pràctiques i estructurades davant d'un repte concret de la vida quotidiana utilitzant habilitats com la innovació i la resolució creativa de problemes.</t>
  </si>
  <si>
    <t>Reconèixer les tendències i identificar la filosofia de les empreses comprenent les estratègies empresarials dutes a terme per aquestes i analitzant la seva evolució, com també els models de negoci desenvolupats posant en valor, amb sentit crític, la seva activitat empresarial. Comprendre les dinàmiques empresarials, incloent-hi les que predominen en l'àmbit de les Illes Balears, desglossant components com els objectius, els valors, el màrqueting i la responsabilitat social corporativa. Valorar críticament les decisions empresarials atenent a criteris de sostenibilitat, responsabilitat i innovació, en relació amb les tendències del mercat i els models de negoci. Crear una estratègia empresarial millorada o un model de negoci innovador basant-se en l'anàlisi de les tendències i les necessitats del mercat.</t>
  </si>
  <si>
    <t>Distingir els nous models de negoci desenvolupats per empreses pertanyents a diversos sectors i àmbits analitzant les seves possibilitats i limitacions. Reconèixer els components principals dels nous models de negoci i analitzar la seva resposta a les necessitats del mercat. Avaluar l'impacte d'aquests models des d'una perspectiva econòmica, social i ambiental. Desenvolupar una proposta de millora o adaptació d'un model de negoci existent, basantse en l'anàlisi de les seves possibilitats i limitacions.</t>
  </si>
  <si>
    <t>Comprendre les respostes que ofereixen les empreses als desafiaments actuals, analitzant la transformació econòmica i social que està experimentant la societat. Analitzar els factors que influeixen en les decisions empresarials, com ara la sostenibilitat, la transformació digital, els canvis en els hàbits de consum, o les crisis globals. Avaluar l'efecte de les estratègies empresarials en l'adaptació als canvis socials i econòmics i les seves implicacions per al futur de l'economia global i local. Dissenyar solucions innovadores perquè les empreses s'adaptin als canvis futurs en l'economia i la societat.</t>
  </si>
  <si>
    <t>CA6.2</t>
  </si>
  <si>
    <t>Proposar alternatives i noves solucions als desafiaments actuals, analitzant els efectes de la transformació econòmica i social i reconeixent la importància que té la innovació i revolució digital en l'activitat empresarial. Analitzar els efectes de la transformació digital, econòmica i social sobre els models de negoci i les empreses. Proposar diferents alternatives a una empresa tradicional per adaptar-se a la revolució digital en la seva activitat. Proposar solucions noves i creatives que integrin la digitalització i la innovació en els models de negoci per afrontar els desafiaments.</t>
  </si>
  <si>
    <t>Bloque</t>
  </si>
  <si>
    <t>#</t>
  </si>
  <si>
    <t>Saber oficial</t>
  </si>
  <si>
    <t>Dimensión</t>
  </si>
  <si>
    <t>Saber previo necesario</t>
  </si>
  <si>
    <t>Conexión competencial</t>
  </si>
  <si>
    <t>Ejemplo actividad de aula</t>
  </si>
  <si>
    <t>Saberes básicos del decreto</t>
  </si>
  <si>
    <t>L'economia, les necessitats, els béns i l'escassetat. El contingut econòmic de les relacions socials</t>
  </si>
  <si>
    <t>La modelització com a eina per entendre les interaccions econòmiques. La frontera de possibilitats de producció</t>
  </si>
  <si>
    <t>El procés de presa de decisions econòmiques. La racionalitat. El cost d'oportunitat. Els costs irrecuperables. L'anàlisi marginal. Els incentius i les expectatives. Teoria de jocs. L'eficiència. Risc i incertesa</t>
  </si>
  <si>
    <t>L'organització econòmica i els sistemes econòmics; valoració i comparació. Problemes que ha de resoldre un sistema econòmic. Economia de mercat. Economia de planificació central. Economia mixta</t>
  </si>
  <si>
    <t>Planificació i gestió de les decisions financeres: la inversió, l'estalvi i el consum</t>
  </si>
  <si>
    <t>Diners i transaccions. Funcions dels diners i formes de diners. Risc i benefici. El paper dels bancs en l'economia. Funcionament dels productes financers com a préstecs, hipoteques i els seus substituts. Les assegurances</t>
  </si>
  <si>
    <t>Economia del comportament. Desviacions de la racionalitat econòmica. Decisions econòmiques i ètica</t>
  </si>
  <si>
    <t>Mètodes per a l'anàlisi de la realitat econòmica: el mètode científic, la modelització i experiments o assaigs econòmics</t>
  </si>
  <si>
    <t>L'empresa i la generació de valor afegit. Productivitat, ingressos, costs i beneficis</t>
  </si>
  <si>
    <t>Intercanvi i mercat. Factors dels que depèn la demanda i l'oferta del mercat. El funcionament del mercat: desplaçaments i nous equilibris. L'elasticitat. Representació gràfica</t>
  </si>
  <si>
    <t>Tipus de mercats. La competència perfecta. La competència imperfecta: monopoli, oligopoli i competència monopolística</t>
  </si>
  <si>
    <t>L'anàlisi cost i benefici</t>
  </si>
  <si>
    <t>Les fallides de mercat</t>
  </si>
  <si>
    <t>La macroeconomia. Macromagnituds: del PIB a la renda personal disponible. Limitacions i indicadors alternatius. Anàlisi i comparació de les diferents magnituds macroeconòmiques de les Illes Balears i d'Espanya</t>
  </si>
  <si>
    <t>Els agents econòmics i el flux circular de la renda</t>
  </si>
  <si>
    <t>La demanda agregada, l'oferta agregada i el seu funcionament</t>
  </si>
  <si>
    <t>Creixement econòmic i desenvolupament. Els factors del creixement. La distribució de la renda: relació entre eficiència i equitat. Indicadors del desenvolupament social. Benestar i qualitat de vida</t>
  </si>
  <si>
    <t>Economia laboral. El funcionament i les tendències dels mercats de treball. Taxes i fonts estadístiques per mesurar l'atur. Tipus de desocupació. Causes, efectes i mesures correctores. Les diferències salarials i la bretxa salarial per qüestions de gènere i edat. Característiques del mercat laboral a les Illes Balears</t>
  </si>
  <si>
    <t>El comerç internacional, els processos d'integració econòmica i els seus efectes. Proteccionisme i lliure comerç</t>
  </si>
  <si>
    <t>La balança de pagaments. Concepte i estructura. Interpretació dels principals components d'una balança de pagaments. Anàlisi de la balança de pagaments de les Illes Balears</t>
  </si>
  <si>
    <t>El mercat de divises: oferta, demanda i tipus de canvi</t>
  </si>
  <si>
    <t>La Unió Europea i Monetària. Institucions i funcions. El pressupost europeu</t>
  </si>
  <si>
    <t>Els diners. Tipologia dels diners i el seu procés de creació. El sistema financer, el seu funcionament i els seus efectes. Els actius financers: tipus i característiques. Evolució del panorama financer. Cadena de blocs, les criptomonedes i la ciberseguretat</t>
  </si>
  <si>
    <t>Economia positiva i economia normativa. La intervenció de l'Estat i la seva justificació. La política econòmica: tipus i efectes</t>
  </si>
  <si>
    <t>La política fiscal. L'estat del benestar i el seu finançament. Tipus d'imposts. El principi de solidaritat i els imposts. La despesa pública i els pressuposts generals. Anàlisi dels components d'un pressupost públic com a instrument de política fiscal. El dèficit públic, el deute públic i els seus efectes. L'economia submergida</t>
  </si>
  <si>
    <t>La política monetària i l'estabilitat de preus. El Banc Central Europeu. Funcionament del mercat monetari. Anàlisi dels mecanismes de l'oferta i la demanda monetàries i els efectes que tenen sobre el tipus d'interès. La inflació: mesura i teories explicatives. Efectes de la política monetària sobre la inflació, el creixement i el benestar de les persones</t>
  </si>
  <si>
    <t>La globalització: factors explicatius, oportunitats i riscs. La reducció de les desigualtats. Identificació de les causes de la pobresa i possibles vies de solució</t>
  </si>
  <si>
    <t>La nova economia i la revolució digital. L'economia col·laborativa. L'economia ecològica i l'economia circular</t>
  </si>
  <si>
    <t>L'impacte de la revolució digital sobre l'ocupació i la distribució de la renda. L'adaptació de la població activa davant els reptes de la revolució digital</t>
  </si>
  <si>
    <t>Democràcia i estat de benestar. El futur de l'estat del benestar a Espanya i a les Illes Balears i la seva relació amb la democràcia. Sostenibilitat de les pensions. Els fluxos migratoris i les seves implicacions socioeconòmiques</t>
  </si>
  <si>
    <t>Teories sobre el decreixement econòmic</t>
  </si>
  <si>
    <t>Els Objectius de Desenvolupament Sostenible (ODS) i els reptes econòmics actuals. Estudi de casos. Reptes actuals de l'economia de les Illes Balears</t>
  </si>
  <si>
    <t>L'escassetat i el problema econòmic</t>
  </si>
  <si>
    <t>L'escassetat i les seves implicacions. Tipus de necessitats i tipus de béns. L'elecció entre alternatives: el cost d'oportunitat, els incentius, l'anàlisi marginal, els costs irrecuperables. L'escassetat i l'eficiència. La paradoxa del valor, el valor d'ús i el valor d'intercanvi dels béns</t>
  </si>
  <si>
    <t>L'escassetat i els sistemes d'assignació de recursos. Tipus de costs. Relació entre la producció, els costs i els ingressos. El funcionament del mercat. Equilibri de mercat i situacions de desequilibri. L'elasticitat. Tipus de mercats, competència perfecta, competència monopolística, oligopoli i monopoli</t>
  </si>
  <si>
    <t>Les fallides del mercat i la intervenció del sector públic. Fallides del sector públic i les seves implicacions</t>
  </si>
  <si>
    <t>El flux circular de la renda. Anàlisi de les interrelacions que existeixen entre els diversos elements i agregats de la realitat econòmica, el PIB, la renda personal disponible, la inversió i l'estalvi. L'oferta i demanda agregada</t>
  </si>
  <si>
    <t>L'entorn financer. Diners i transaccions. Planificació i gestió de les finances personals: risc i benefici. Principals productes d'estalvi i d'inversió, préstec personal i hipotecari. Les assegurances</t>
  </si>
  <si>
    <t>Els objectius de desenvolupament sostenible (ODS) i els reptes econòmics actuals. Estudi de casos. La importància dels ODS en les estratègies de negoci. Mapatge dels objectius estratègics enfront a la cadena de valor. Indicadors de l'impacte dins l'empresa. Economia i altres disciplines</t>
  </si>
  <si>
    <t>L'economia com a ciència social. Principals problemes per a l'anàlisi econòmica: la complexitat de la realitat i la incorporació de supòsits simplificadors. Dificultats per a l'establiment de lleis generals. La modelització matemàtica com a eina per a l'anàlisi econòmica</t>
  </si>
  <si>
    <t>L'anàlisi econòmica i l'individualisme metodològic. Altres alternatives d'anàlisis de la realitat social. Perspectiva sociològica: el grup social com a unitat d'anàlisi econòmica</t>
  </si>
  <si>
    <t>Els individus i el comportament racional. Fallides de la racionalitat. L'economia del comportament, la psicologia econòmica i la teoria de la decisió. Introducció a la teoria de jocs</t>
  </si>
  <si>
    <t>Els agents econòmics i la maximització de la seva utilitat o la minimització de costs. Filosofia i economia: l'utilitarisme i la felicitat. La maximització del benestar social i el debat d' eficiència versus equitat des d'una perspectiva sociològica. El benestar en la psicologia positiva</t>
  </si>
  <si>
    <t>Ciència econòmica i ecologia: esgotament de recursos, tractament de residus, canvi climàtic, el desenvolupament sostenible i l'economia circular. Solucions públiques als problemes ambientals</t>
  </si>
  <si>
    <t>Anàlisi del model econòmic de les Illes Balears</t>
  </si>
  <si>
    <t>Riscs, reptes i oportunitats de l'economia de les Illes Balears</t>
  </si>
  <si>
    <t>La persona emprenedora i intraemprendedora. Competències, qualitats i hàbits. La intel·ligència emocional i la intel·ligència executiva</t>
  </si>
  <si>
    <t>L'esperit emprenedor: cerca de necessitats i oportunitats. Entrenament de la creativitat i proactivitat</t>
  </si>
  <si>
    <t>Creences sobre emprenedoria. La por d'emprendre: la gestió de l'error com una oportunitat per aprendre</t>
  </si>
  <si>
    <t>Competències socials. Tipus i aplicació. La gestió de grups i la teoria de les relacions humanes</t>
  </si>
  <si>
    <t>Autoavaluació de la persona emprenedora. Eines</t>
  </si>
  <si>
    <t>Missió i visió de la persona emprenedora. Creació i posada en marxa del seu projecte emprenedor. Protecció de la idea, el producte i la marca</t>
  </si>
  <si>
    <t>L'empresa i la generació de valor afegit que satisfà les necessitats. Càlculs del beneficis, ingressos i costs. Productivitat</t>
  </si>
  <si>
    <t>La revolució tecnològica. El poder de la tecnologia. Els models de negoci</t>
  </si>
  <si>
    <t>Mercat i clients. Anàlisi de mercat i segmentació del mercat. Màrqueting digital. Nous models de negoci</t>
  </si>
  <si>
    <t>Cultura empresarial i gestió del talent. El lideratge. El paper de la dona en l'activitat empresarial</t>
  </si>
  <si>
    <t>El lloc de treball. L'empresa del futur. Tendències del mercat laboral de les Illes Balears</t>
  </si>
  <si>
    <t>Estratègia i gestió de l'empresa per assolir els objectius. Transformació digital. Innovació. Sostenibilitat</t>
  </si>
  <si>
    <t>L'entorn empresarial de les Illes Balears. Anàlisi de casos: anàlisi interna i externa. DAFO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</si>
  <si>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</si>
  <si>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</si>
  <si>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</si>
  <si>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</si>
  <si>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</si>
  <si>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</si>
  <si>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</si>
  <si>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</si>
  <si>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</si>
  <si>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</si>
  <si>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</si>
  <si>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</si>
  <si>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</si>
  <si>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</si>
  <si>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</si>
  <si>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</si>
  <si>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</si>
  <si>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</si>
  <si>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</si>
  <si>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</si>
  <si>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</si>
  <si>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</si>
  <si>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</si>
  <si>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</si>
  <si>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</si>
  <si>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</si>
  <si>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</si>
  <si>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</si>
  <si>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</si>
  <si>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</si>
  <si>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</si>
  <si>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</si>
  <si>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</si>
  <si>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</si>
  <si>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Comprendre la realitat econòmica actual, analitzant la repercussió de les decisions adoptades en l'àmbit econòmic, valorant els processos d'integració econòmica i establint compara</t>
  </si>
  <si>
    <t>Comprendre el problema de l'escassetat identificant els motius i comparant, de manera justificada, diferents estratègies econòmiques de resolució. Analitzar el problema de l'escass</t>
  </si>
  <si>
    <t>Conèixer els processos que intervenen en la presa de les decisions econòmiques de manera individual i col·lectiva, analitzant l'impacte que tenen en la societat. Comprendre els pro</t>
  </si>
  <si>
    <t>Valorar la repercussió de les fallides del mercat a nivell microeconòmic i facilitar el procés de presa de decisions en aquest àmbit, reconeixent i comprenent Analitzar la repercus</t>
  </si>
  <si>
    <t>Entendre el funcionament del mercat i la naturalesa de les transaccions que hi tenen lloc, analitzant elements com l'oferta, la demanda, els preus, els tipus de mercat i els agents</t>
  </si>
  <si>
    <t>Analitzar amb esperit crític les fallides del mercat, avaluant-ne les conseqüències i reflexionant sobre les possibles solucions. Analitzar amb esperit crític les fallides del merc</t>
  </si>
  <si>
    <t xml:space="preserve">Conèixer com es produeix el desenvolupament econòmic i el benestar social i valorar, amb sentit crític, el paper dels diferents agents econòmics que intervenen en el flux circular </t>
  </si>
  <si>
    <t>Diferenciar els costs i beneficis que es generen en el flux circular de la renda per a cadascun dels agents econòmics, establint relacions entre ells i determinant la seva repercus</t>
  </si>
  <si>
    <t>Conèixer i comprendre el funcionament del sistema financer valorant-ne els efectes sobre l'economia real i analitzant els elements que intervenen en les decisions financeres relaci</t>
  </si>
  <si>
    <t>Planificar i gestionar amb responsabilitat i progressiva autonomia les finances personals i adoptar decisions fonamentades a partir del coneixement i comprensió del sistema finance</t>
  </si>
  <si>
    <t>Adquirir coneixements financers a partir de l'anàlisi del sistema financer, el seu funcionament i els efectes que es deriven de les decisions que s'hi adopten i establint connexion</t>
  </si>
  <si>
    <t>Proposar iniciatives que fomentin l'equitat, la justícia i la sostenibilitat a partir de la identificació dels reptes i desafiaments que planteja l'economia actual, tot analitzant,</t>
  </si>
  <si>
    <t>Comprendre els reptes econòmics actuals analitzant, de manera crítica i constructiva, l'entorn, identificant aquells elements que condicionen i transformen l'economia i fomentant i</t>
  </si>
  <si>
    <t>Plantejar solucions socioeconòmiques que responguin a necessitats individuals i col·lectives investigant i explorant la realitat econòmica, tenint en compte diversos factors i apli</t>
  </si>
  <si>
    <t>Entendre la realitat partint de l'anàlisi crítica i reflexiva sobre les aportacions que ofereix la ciència econòmica, valorar-ne la interrelació amb altres disciplines i adquirir u</t>
  </si>
  <si>
    <t xml:space="preserve">Comprendre els canvis econòmics i socials des d'una anàlisi interdisciplinària sobre el comportament humà en el procés de presa de decisions i avaluant el problema de l'escassetat </t>
  </si>
  <si>
    <t>Mostrar actituds sensibles i comportaments responsables i proactius que contribueixin a donar resposta als reptes actuals a partir de l'estudi de casos reals establint correspondèn</t>
  </si>
  <si>
    <t>Prendre consciència dels problemes globals i locals, analitzant-los a través d'eines econòmiques i empresarials i aportant possibles solucions. Comprendre l'efecte de factors com l</t>
  </si>
  <si>
    <t xml:space="preserve">Reconèixer i potenciar les destreses emprenedores pròpies, identificant i valorant prèviament les habilitats que posseeixen emprenedors pròxims i analitzant les seves competències </t>
  </si>
  <si>
    <t>Afrontar reptes senzills de la vida quotidiana aplicant les destreses pròpies que caracteritzen a una persona emprenedora. Reconèixer els factors que intervenen en un problema senz</t>
  </si>
  <si>
    <t>Reconèixer les tendències i identificar la filosofia de les empreses comprenent les estratègies empresarials dutes a terme per aquestes i analitzant la seva evolució, com també els</t>
  </si>
  <si>
    <t>Distingir els nous models de negoci desenvolupats per empreses pertanyents a diversos sectors i àmbits analitzant les seves possibilitats i limitacions. Reconèixer els components p</t>
  </si>
  <si>
    <t>Comprendre les respostes que ofereixen les empreses als desafiaments actuals, analitzant la transformació econòmica i social que està experimentant la societat. Analitzar els facto</t>
  </si>
  <si>
    <t>Proposar alternatives i noves solucions als desafiaments actuals, analitzant els efectes de la transformació econòmica i social i reconeixent la importància que té la innovació i 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</si>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</sst>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59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199</v>
      </c>
      <c r="B1" s="3"/>
      <c r="C1" s="3"/>
      <c r="D1" s="3"/>
      <c r="E1" s="3"/>
      <c r="F1" s="3"/>
    </row>
    <row r="2" spans="1:6">
      <c r="A2" s="6" t="s">
        <v>28</v>
      </c>
      <c r="B2" s="6" t="s">
        <v>54</v>
      </c>
      <c r="C2" s="6" t="s">
        <v>200</v>
      </c>
      <c r="D2" s="6" t="s">
        <v>201</v>
      </c>
      <c r="E2" s="6" t="s">
        <v>202</v>
      </c>
      <c r="F2" s="6" t="s">
        <v>203</v>
      </c>
    </row>
    <row r="3" spans="1:6">
      <c r="A3" s="5" t="s">
        <v>61</v>
      </c>
      <c r="B3" s="5" t="s">
        <v>35</v>
      </c>
      <c r="C3" s="5" t="s">
        <v>204</v>
      </c>
      <c r="D3" s="7"/>
      <c r="E3" s="7">
        <v>4.0</v>
      </c>
      <c r="F3" s="5"/>
    </row>
    <row r="4" spans="1:6">
      <c r="A4" s="5" t="s">
        <v>64</v>
      </c>
      <c r="B4" s="5" t="s">
        <v>35</v>
      </c>
      <c r="C4" s="5" t="s">
        <v>205</v>
      </c>
      <c r="D4" s="7"/>
      <c r="E4" s="7">
        <v>4.0</v>
      </c>
      <c r="F4" s="5"/>
    </row>
    <row r="5" spans="1:6">
      <c r="A5" s="5" t="s">
        <v>66</v>
      </c>
      <c r="B5" s="5" t="s">
        <v>35</v>
      </c>
      <c r="C5" s="5" t="s">
        <v>206</v>
      </c>
      <c r="D5" s="7"/>
      <c r="E5" s="7">
        <v>4.0</v>
      </c>
      <c r="F5" s="5"/>
    </row>
    <row r="6" spans="1:6">
      <c r="A6" s="5" t="s">
        <v>68</v>
      </c>
      <c r="B6" s="5" t="s">
        <v>35</v>
      </c>
      <c r="C6" s="5" t="s">
        <v>69</v>
      </c>
      <c r="D6" s="7"/>
      <c r="E6" s="7">
        <v>4.0</v>
      </c>
      <c r="F6" s="5"/>
    </row>
    <row r="7" spans="1:6">
      <c r="A7" s="5" t="s">
        <v>70</v>
      </c>
      <c r="B7" s="5" t="s">
        <v>37</v>
      </c>
      <c r="C7" s="5" t="s">
        <v>207</v>
      </c>
      <c r="D7" s="7"/>
      <c r="E7" s="7">
        <v>4.0</v>
      </c>
      <c r="F7" s="5"/>
    </row>
    <row r="8" spans="1:6">
      <c r="A8" s="5" t="s">
        <v>72</v>
      </c>
      <c r="B8" s="5" t="s">
        <v>37</v>
      </c>
      <c r="C8" s="5" t="s">
        <v>208</v>
      </c>
      <c r="D8" s="7"/>
      <c r="E8" s="7">
        <v>4.0</v>
      </c>
      <c r="F8" s="5"/>
    </row>
    <row r="9" spans="1:6">
      <c r="A9" s="5" t="s">
        <v>74</v>
      </c>
      <c r="B9" s="5" t="s">
        <v>37</v>
      </c>
      <c r="C9" s="5" t="s">
        <v>209</v>
      </c>
      <c r="D9" s="7"/>
      <c r="E9" s="7">
        <v>4.0</v>
      </c>
      <c r="F9" s="5"/>
    </row>
    <row r="10" spans="1:6">
      <c r="A10" s="5" t="s">
        <v>76</v>
      </c>
      <c r="B10" s="5" t="s">
        <v>39</v>
      </c>
      <c r="C10" s="5" t="s">
        <v>210</v>
      </c>
      <c r="D10" s="7"/>
      <c r="E10" s="7">
        <v>4.0</v>
      </c>
      <c r="F10" s="5"/>
    </row>
    <row r="11" spans="1:6">
      <c r="A11" s="5" t="s">
        <v>78</v>
      </c>
      <c r="B11" s="5" t="s">
        <v>39</v>
      </c>
      <c r="C11" s="5" t="s">
        <v>211</v>
      </c>
      <c r="D11" s="7"/>
      <c r="E11" s="7">
        <v>4.0</v>
      </c>
      <c r="F11" s="5"/>
    </row>
    <row r="12" spans="1:6">
      <c r="A12" s="5" t="s">
        <v>80</v>
      </c>
      <c r="B12" s="5" t="s">
        <v>41</v>
      </c>
      <c r="C12" s="5" t="s">
        <v>212</v>
      </c>
      <c r="D12" s="7"/>
      <c r="E12" s="7">
        <v>4.0</v>
      </c>
      <c r="F12" s="5"/>
    </row>
    <row r="13" spans="1:6">
      <c r="A13" s="5" t="s">
        <v>82</v>
      </c>
      <c r="B13" s="5" t="s">
        <v>41</v>
      </c>
      <c r="C13" s="5" t="s">
        <v>213</v>
      </c>
      <c r="D13" s="7"/>
      <c r="E13" s="7">
        <v>4.0</v>
      </c>
      <c r="F13" s="5"/>
    </row>
    <row r="14" spans="1:6">
      <c r="A14" s="5" t="s">
        <v>84</v>
      </c>
      <c r="B14" s="5" t="s">
        <v>41</v>
      </c>
      <c r="C14" s="5" t="s">
        <v>214</v>
      </c>
      <c r="D14" s="7"/>
      <c r="E14" s="7">
        <v>4.0</v>
      </c>
      <c r="F14" s="5"/>
    </row>
    <row r="15" spans="1:6">
      <c r="A15" s="5" t="s">
        <v>86</v>
      </c>
      <c r="B15" s="5" t="s">
        <v>43</v>
      </c>
      <c r="C15" s="5" t="s">
        <v>215</v>
      </c>
      <c r="D15" s="7"/>
      <c r="E15" s="7">
        <v>4.0</v>
      </c>
      <c r="F15" s="5"/>
    </row>
    <row r="16" spans="1:6">
      <c r="A16" s="5" t="s">
        <v>88</v>
      </c>
      <c r="B16" s="5" t="s">
        <v>43</v>
      </c>
      <c r="C16" s="5" t="s">
        <v>216</v>
      </c>
      <c r="D16" s="7"/>
      <c r="E16" s="7">
        <v>4.0</v>
      </c>
      <c r="F16" s="5"/>
    </row>
    <row r="17" spans="1:6">
      <c r="A17" s="5" t="s">
        <v>90</v>
      </c>
      <c r="B17" s="5" t="s">
        <v>45</v>
      </c>
      <c r="C17" s="5" t="s">
        <v>217</v>
      </c>
      <c r="D17" s="7"/>
      <c r="E17" s="7">
        <v>4.0</v>
      </c>
      <c r="F17" s="5"/>
    </row>
    <row r="18" spans="1:6">
      <c r="A18" s="5" t="s">
        <v>61</v>
      </c>
      <c r="B18" s="5" t="s">
        <v>35</v>
      </c>
      <c r="C18" s="5" t="s">
        <v>218</v>
      </c>
      <c r="D18" s="7"/>
      <c r="E18" s="7">
        <v>4.0</v>
      </c>
      <c r="F18" s="5"/>
    </row>
    <row r="19" spans="1:6">
      <c r="A19" s="5" t="s">
        <v>70</v>
      </c>
      <c r="B19" s="5" t="s">
        <v>37</v>
      </c>
      <c r="C19" s="5" t="s">
        <v>219</v>
      </c>
      <c r="D19" s="7"/>
      <c r="E19" s="7">
        <v>4.0</v>
      </c>
      <c r="F19" s="5"/>
    </row>
    <row r="20" spans="1:6">
      <c r="A20" s="5" t="s">
        <v>76</v>
      </c>
      <c r="B20" s="5" t="s">
        <v>39</v>
      </c>
      <c r="C20" s="5" t="s">
        <v>220</v>
      </c>
      <c r="D20" s="7"/>
      <c r="E20" s="7">
        <v>4.0</v>
      </c>
      <c r="F20" s="5"/>
    </row>
    <row r="21" spans="1:6">
      <c r="A21" s="5" t="s">
        <v>78</v>
      </c>
      <c r="B21" s="5" t="s">
        <v>39</v>
      </c>
      <c r="C21" s="5" t="s">
        <v>221</v>
      </c>
      <c r="D21" s="7"/>
      <c r="E21" s="7">
        <v>4.0</v>
      </c>
      <c r="F21" s="5"/>
    </row>
    <row r="22" spans="1:6">
      <c r="A22" s="5" t="s">
        <v>80</v>
      </c>
      <c r="B22" s="5" t="s">
        <v>41</v>
      </c>
      <c r="C22" s="5" t="s">
        <v>222</v>
      </c>
      <c r="D22" s="7"/>
      <c r="E22" s="7">
        <v>4.0</v>
      </c>
      <c r="F22" s="5"/>
    </row>
    <row r="23" spans="1:6">
      <c r="A23" s="5" t="s">
        <v>82</v>
      </c>
      <c r="B23" s="5" t="s">
        <v>41</v>
      </c>
      <c r="C23" s="5" t="s">
        <v>223</v>
      </c>
      <c r="D23" s="7"/>
      <c r="E23" s="7">
        <v>4.0</v>
      </c>
      <c r="F23" s="5"/>
    </row>
    <row r="24" spans="1:6">
      <c r="A24" s="5" t="s">
        <v>86</v>
      </c>
      <c r="B24" s="5" t="s">
        <v>43</v>
      </c>
      <c r="C24" s="5" t="s">
        <v>224</v>
      </c>
      <c r="D24" s="7"/>
      <c r="E24" s="7">
        <v>4.0</v>
      </c>
      <c r="F24" s="5"/>
    </row>
    <row r="25" spans="1:6">
      <c r="A25" s="5" t="s">
        <v>88</v>
      </c>
      <c r="B25" s="5" t="s">
        <v>43</v>
      </c>
      <c r="C25" s="5" t="s">
        <v>225</v>
      </c>
      <c r="D25" s="7"/>
      <c r="E25" s="7">
        <v>4.0</v>
      </c>
      <c r="F25" s="5"/>
    </row>
    <row r="26" spans="1:6">
      <c r="A26" s="5" t="s">
        <v>90</v>
      </c>
      <c r="B26" s="5" t="s">
        <v>45</v>
      </c>
      <c r="C26" s="5" t="s">
        <v>226</v>
      </c>
      <c r="D26" s="7"/>
      <c r="E26" s="7">
        <v>4.0</v>
      </c>
      <c r="F26" s="5"/>
    </row>
    <row r="27" spans="1:6">
      <c r="A27" s="5" t="s">
        <v>101</v>
      </c>
      <c r="B27" s="5" t="s">
        <v>45</v>
      </c>
      <c r="C27" s="5" t="s">
        <v>227</v>
      </c>
      <c r="D27" s="7"/>
      <c r="E27" s="7">
        <v>4.0</v>
      </c>
      <c r="F27" s="5"/>
    </row>
    <row r="28" spans="1:6">
      <c r="A28" s="5" t="s">
        <v>228</v>
      </c>
      <c r="B28" s="5"/>
      <c r="C28" s="5"/>
      <c r="D28" s="7"/>
      <c r="E28" s="7">
        <f>SUM(E3:E27)</f>
        <v>100</v>
      </c>
      <c r="F28" s="5" t="s">
        <v>229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9">
      <c r="A1" s="6" t="s">
        <v>230</v>
      </c>
      <c r="B1" s="6" t="s">
        <v>231</v>
      </c>
      <c r="C1" s="6" t="s">
        <v>61</v>
      </c>
      <c r="D1" s="6" t="s">
        <v>64</v>
      </c>
      <c r="E1" s="6" t="s">
        <v>66</v>
      </c>
      <c r="F1" s="6" t="s">
        <v>68</v>
      </c>
      <c r="G1" s="6" t="s">
        <v>70</v>
      </c>
      <c r="H1" s="6" t="s">
        <v>72</v>
      </c>
      <c r="I1" s="6" t="s">
        <v>74</v>
      </c>
      <c r="J1" s="6" t="s">
        <v>76</v>
      </c>
      <c r="K1" s="6" t="s">
        <v>78</v>
      </c>
      <c r="L1" s="6" t="s">
        <v>80</v>
      </c>
      <c r="M1" s="6" t="s">
        <v>82</v>
      </c>
      <c r="N1" s="6" t="s">
        <v>84</v>
      </c>
      <c r="O1" s="6" t="s">
        <v>86</v>
      </c>
      <c r="P1" s="6" t="s">
        <v>88</v>
      </c>
      <c r="Q1" s="6" t="s">
        <v>90</v>
      </c>
      <c r="R1" s="6" t="s">
        <v>61</v>
      </c>
      <c r="S1" s="6" t="s">
        <v>70</v>
      </c>
      <c r="T1" s="6" t="s">
        <v>76</v>
      </c>
      <c r="U1" s="6" t="s">
        <v>78</v>
      </c>
      <c r="V1" s="6" t="s">
        <v>80</v>
      </c>
      <c r="W1" s="6" t="s">
        <v>82</v>
      </c>
      <c r="X1" s="6" t="s">
        <v>86</v>
      </c>
      <c r="Y1" s="6" t="s">
        <v>88</v>
      </c>
      <c r="Z1" s="6" t="s">
        <v>90</v>
      </c>
      <c r="AA1" s="6" t="s">
        <v>101</v>
      </c>
      <c r="AB1" s="6" t="s">
        <v>232</v>
      </c>
      <c r="AC1" s="6" t="s">
        <v>203</v>
      </c>
    </row>
    <row r="2" spans="1:29">
      <c r="A2" s="5" t="s">
        <v>233</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234</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235</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236</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237</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238</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239</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240</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241</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242</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243</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244</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245</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246</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247</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248</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249</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250</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251</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252</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253</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254</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255</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256</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257</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258</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259</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260</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261</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262</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47</v>
      </c>
      <c r="B8" s="5" t="s">
        <v>35</v>
      </c>
      <c r="C8" s="5" t="s">
        <v>48</v>
      </c>
      <c r="D8" s="5"/>
      <c r="E8" s="5"/>
      <c r="F8" s="5"/>
      <c r="G8" s="5"/>
      <c r="H8" s="5"/>
    </row>
    <row r="9" spans="1:8">
      <c r="A9" s="5" t="s">
        <v>47</v>
      </c>
      <c r="B9" s="5" t="s">
        <v>37</v>
      </c>
      <c r="C9" s="5" t="s">
        <v>49</v>
      </c>
      <c r="D9" s="5"/>
      <c r="E9" s="5"/>
      <c r="F9" s="5"/>
      <c r="G9" s="5"/>
      <c r="H9" s="5"/>
    </row>
    <row r="10" spans="1:8">
      <c r="A10" s="5" t="s">
        <v>47</v>
      </c>
      <c r="B10" s="5" t="s">
        <v>39</v>
      </c>
      <c r="C10" s="5" t="s">
        <v>50</v>
      </c>
      <c r="D10" s="5"/>
      <c r="E10" s="5"/>
      <c r="F10" s="5"/>
      <c r="G10" s="5"/>
      <c r="H10" s="5"/>
    </row>
    <row r="11" spans="1:8">
      <c r="A11" s="5" t="s">
        <v>47</v>
      </c>
      <c r="B11" s="5" t="s">
        <v>41</v>
      </c>
      <c r="C11" s="5" t="s">
        <v>51</v>
      </c>
      <c r="D11" s="5"/>
      <c r="E11" s="5"/>
      <c r="F11" s="5"/>
      <c r="G11" s="5"/>
      <c r="H11" s="5"/>
    </row>
    <row r="12" spans="1:8">
      <c r="A12" s="5" t="s">
        <v>47</v>
      </c>
      <c r="B12" s="5" t="s">
        <v>43</v>
      </c>
      <c r="C12" s="5" t="s">
        <v>52</v>
      </c>
      <c r="D12" s="5"/>
      <c r="E12" s="5"/>
      <c r="F12" s="5"/>
      <c r="G12" s="5"/>
      <c r="H12" s="5"/>
    </row>
    <row r="13" spans="1:8">
      <c r="A13" s="5" t="s">
        <v>47</v>
      </c>
      <c r="B13" s="5" t="s">
        <v>45</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2</v>
      </c>
      <c r="B2" s="5" t="s">
        <v>61</v>
      </c>
      <c r="C2" s="5" t="s">
        <v>35</v>
      </c>
      <c r="D2" s="5" t="s">
        <v>62</v>
      </c>
      <c r="E2" s="5"/>
      <c r="F2" s="5"/>
      <c r="G2" s="5"/>
      <c r="H2" s="5" t="s">
        <v>63</v>
      </c>
      <c r="I2" s="5"/>
      <c r="J2" s="5"/>
      <c r="K2" s="7">
        <v>4.0</v>
      </c>
    </row>
    <row r="3" spans="1:11">
      <c r="A3" s="5" t="s">
        <v>2</v>
      </c>
      <c r="B3" s="5" t="s">
        <v>64</v>
      </c>
      <c r="C3" s="5" t="s">
        <v>35</v>
      </c>
      <c r="D3" s="5" t="s">
        <v>65</v>
      </c>
      <c r="E3" s="5"/>
      <c r="F3" s="5"/>
      <c r="G3" s="5"/>
      <c r="H3" s="5" t="s">
        <v>63</v>
      </c>
      <c r="I3" s="5"/>
      <c r="J3" s="5"/>
      <c r="K3" s="7">
        <v>4.0</v>
      </c>
    </row>
    <row r="4" spans="1:11">
      <c r="A4" s="5" t="s">
        <v>2</v>
      </c>
      <c r="B4" s="5" t="s">
        <v>66</v>
      </c>
      <c r="C4" s="5" t="s">
        <v>35</v>
      </c>
      <c r="D4" s="5" t="s">
        <v>67</v>
      </c>
      <c r="E4" s="5"/>
      <c r="F4" s="5"/>
      <c r="G4" s="5"/>
      <c r="H4" s="5" t="s">
        <v>63</v>
      </c>
      <c r="I4" s="5"/>
      <c r="J4" s="5"/>
      <c r="K4" s="7">
        <v>4.0</v>
      </c>
    </row>
    <row r="5" spans="1:11">
      <c r="A5" s="5" t="s">
        <v>2</v>
      </c>
      <c r="B5" s="5" t="s">
        <v>68</v>
      </c>
      <c r="C5" s="5" t="s">
        <v>35</v>
      </c>
      <c r="D5" s="5" t="s">
        <v>69</v>
      </c>
      <c r="E5" s="5"/>
      <c r="F5" s="5"/>
      <c r="G5" s="5"/>
      <c r="H5" s="5" t="s">
        <v>63</v>
      </c>
      <c r="I5" s="5"/>
      <c r="J5" s="5"/>
      <c r="K5" s="7">
        <v>4.0</v>
      </c>
    </row>
    <row r="6" spans="1:11">
      <c r="A6" s="5" t="s">
        <v>2</v>
      </c>
      <c r="B6" s="5" t="s">
        <v>70</v>
      </c>
      <c r="C6" s="5" t="s">
        <v>37</v>
      </c>
      <c r="D6" s="5" t="s">
        <v>71</v>
      </c>
      <c r="E6" s="5"/>
      <c r="F6" s="5"/>
      <c r="G6" s="5"/>
      <c r="H6" s="5" t="s">
        <v>63</v>
      </c>
      <c r="I6" s="5"/>
      <c r="J6" s="5"/>
      <c r="K6" s="7">
        <v>4.0</v>
      </c>
    </row>
    <row r="7" spans="1:11">
      <c r="A7" s="5" t="s">
        <v>2</v>
      </c>
      <c r="B7" s="5" t="s">
        <v>72</v>
      </c>
      <c r="C7" s="5" t="s">
        <v>37</v>
      </c>
      <c r="D7" s="5" t="s">
        <v>73</v>
      </c>
      <c r="E7" s="5"/>
      <c r="F7" s="5"/>
      <c r="G7" s="5"/>
      <c r="H7" s="5" t="s">
        <v>63</v>
      </c>
      <c r="I7" s="5"/>
      <c r="J7" s="5"/>
      <c r="K7" s="7">
        <v>4.0</v>
      </c>
    </row>
    <row r="8" spans="1:11">
      <c r="A8" s="5" t="s">
        <v>2</v>
      </c>
      <c r="B8" s="5" t="s">
        <v>74</v>
      </c>
      <c r="C8" s="5" t="s">
        <v>37</v>
      </c>
      <c r="D8" s="5" t="s">
        <v>75</v>
      </c>
      <c r="E8" s="5"/>
      <c r="F8" s="5"/>
      <c r="G8" s="5"/>
      <c r="H8" s="5" t="s">
        <v>63</v>
      </c>
      <c r="I8" s="5"/>
      <c r="J8" s="5"/>
      <c r="K8" s="7">
        <v>4.0</v>
      </c>
    </row>
    <row r="9" spans="1:11">
      <c r="A9" s="5" t="s">
        <v>2</v>
      </c>
      <c r="B9" s="5" t="s">
        <v>76</v>
      </c>
      <c r="C9" s="5" t="s">
        <v>39</v>
      </c>
      <c r="D9" s="5" t="s">
        <v>77</v>
      </c>
      <c r="E9" s="5"/>
      <c r="F9" s="5"/>
      <c r="G9" s="5"/>
      <c r="H9" s="5" t="s">
        <v>63</v>
      </c>
      <c r="I9" s="5"/>
      <c r="J9" s="5"/>
      <c r="K9" s="7">
        <v>4.0</v>
      </c>
    </row>
    <row r="10" spans="1:11">
      <c r="A10" s="5" t="s">
        <v>2</v>
      </c>
      <c r="B10" s="5" t="s">
        <v>78</v>
      </c>
      <c r="C10" s="5" t="s">
        <v>39</v>
      </c>
      <c r="D10" s="5" t="s">
        <v>79</v>
      </c>
      <c r="E10" s="5"/>
      <c r="F10" s="5"/>
      <c r="G10" s="5"/>
      <c r="H10" s="5" t="s">
        <v>63</v>
      </c>
      <c r="I10" s="5"/>
      <c r="J10" s="5"/>
      <c r="K10" s="7">
        <v>4.0</v>
      </c>
    </row>
    <row r="11" spans="1:11">
      <c r="A11" s="5" t="s">
        <v>2</v>
      </c>
      <c r="B11" s="5" t="s">
        <v>80</v>
      </c>
      <c r="C11" s="5" t="s">
        <v>41</v>
      </c>
      <c r="D11" s="5" t="s">
        <v>81</v>
      </c>
      <c r="E11" s="5"/>
      <c r="F11" s="5"/>
      <c r="G11" s="5"/>
      <c r="H11" s="5" t="s">
        <v>63</v>
      </c>
      <c r="I11" s="5"/>
      <c r="J11" s="5"/>
      <c r="K11" s="7">
        <v>4.0</v>
      </c>
    </row>
    <row r="12" spans="1:11">
      <c r="A12" s="5" t="s">
        <v>2</v>
      </c>
      <c r="B12" s="5" t="s">
        <v>82</v>
      </c>
      <c r="C12" s="5" t="s">
        <v>41</v>
      </c>
      <c r="D12" s="5" t="s">
        <v>83</v>
      </c>
      <c r="E12" s="5"/>
      <c r="F12" s="5"/>
      <c r="G12" s="5"/>
      <c r="H12" s="5" t="s">
        <v>63</v>
      </c>
      <c r="I12" s="5"/>
      <c r="J12" s="5"/>
      <c r="K12" s="7">
        <v>4.0</v>
      </c>
    </row>
    <row r="13" spans="1:11">
      <c r="A13" s="5" t="s">
        <v>2</v>
      </c>
      <c r="B13" s="5" t="s">
        <v>84</v>
      </c>
      <c r="C13" s="5" t="s">
        <v>41</v>
      </c>
      <c r="D13" s="5" t="s">
        <v>85</v>
      </c>
      <c r="E13" s="5"/>
      <c r="F13" s="5"/>
      <c r="G13" s="5"/>
      <c r="H13" s="5" t="s">
        <v>63</v>
      </c>
      <c r="I13" s="5"/>
      <c r="J13" s="5"/>
      <c r="K13" s="7">
        <v>4.0</v>
      </c>
    </row>
    <row r="14" spans="1:11">
      <c r="A14" s="5" t="s">
        <v>2</v>
      </c>
      <c r="B14" s="5" t="s">
        <v>86</v>
      </c>
      <c r="C14" s="5" t="s">
        <v>43</v>
      </c>
      <c r="D14" s="5" t="s">
        <v>87</v>
      </c>
      <c r="E14" s="5"/>
      <c r="F14" s="5"/>
      <c r="G14" s="5"/>
      <c r="H14" s="5" t="s">
        <v>63</v>
      </c>
      <c r="I14" s="5"/>
      <c r="J14" s="5"/>
      <c r="K14" s="7">
        <v>4.0</v>
      </c>
    </row>
    <row r="15" spans="1:11">
      <c r="A15" s="5" t="s">
        <v>2</v>
      </c>
      <c r="B15" s="5" t="s">
        <v>88</v>
      </c>
      <c r="C15" s="5" t="s">
        <v>43</v>
      </c>
      <c r="D15" s="5" t="s">
        <v>89</v>
      </c>
      <c r="E15" s="5"/>
      <c r="F15" s="5"/>
      <c r="G15" s="5"/>
      <c r="H15" s="5" t="s">
        <v>63</v>
      </c>
      <c r="I15" s="5"/>
      <c r="J15" s="5"/>
      <c r="K15" s="7">
        <v>4.0</v>
      </c>
    </row>
    <row r="16" spans="1:11">
      <c r="A16" s="5" t="s">
        <v>2</v>
      </c>
      <c r="B16" s="5" t="s">
        <v>90</v>
      </c>
      <c r="C16" s="5" t="s">
        <v>45</v>
      </c>
      <c r="D16" s="5" t="s">
        <v>91</v>
      </c>
      <c r="E16" s="5"/>
      <c r="F16" s="5"/>
      <c r="G16" s="5"/>
      <c r="H16" s="5" t="s">
        <v>63</v>
      </c>
      <c r="I16" s="5"/>
      <c r="J16" s="5"/>
      <c r="K16" s="7">
        <v>4.0</v>
      </c>
    </row>
    <row r="17" spans="1:11">
      <c r="A17" s="5" t="s">
        <v>47</v>
      </c>
      <c r="B17" s="5" t="s">
        <v>61</v>
      </c>
      <c r="C17" s="5" t="s">
        <v>35</v>
      </c>
      <c r="D17" s="5" t="s">
        <v>92</v>
      </c>
      <c r="E17" s="5"/>
      <c r="F17" s="5"/>
      <c r="G17" s="5"/>
      <c r="H17" s="5" t="s">
        <v>63</v>
      </c>
      <c r="I17" s="5"/>
      <c r="J17" s="5"/>
      <c r="K17" s="7">
        <v>4.0</v>
      </c>
    </row>
    <row r="18" spans="1:11">
      <c r="A18" s="5" t="s">
        <v>47</v>
      </c>
      <c r="B18" s="5" t="s">
        <v>70</v>
      </c>
      <c r="C18" s="5" t="s">
        <v>37</v>
      </c>
      <c r="D18" s="5" t="s">
        <v>93</v>
      </c>
      <c r="E18" s="5"/>
      <c r="F18" s="5"/>
      <c r="G18" s="5"/>
      <c r="H18" s="5" t="s">
        <v>63</v>
      </c>
      <c r="I18" s="5"/>
      <c r="J18" s="5"/>
      <c r="K18" s="7">
        <v>4.0</v>
      </c>
    </row>
    <row r="19" spans="1:11">
      <c r="A19" s="5" t="s">
        <v>47</v>
      </c>
      <c r="B19" s="5" t="s">
        <v>76</v>
      </c>
      <c r="C19" s="5" t="s">
        <v>39</v>
      </c>
      <c r="D19" s="5" t="s">
        <v>94</v>
      </c>
      <c r="E19" s="5"/>
      <c r="F19" s="5"/>
      <c r="G19" s="5"/>
      <c r="H19" s="5" t="s">
        <v>63</v>
      </c>
      <c r="I19" s="5"/>
      <c r="J19" s="5"/>
      <c r="K19" s="7">
        <v>4.0</v>
      </c>
    </row>
    <row r="20" spans="1:11">
      <c r="A20" s="5" t="s">
        <v>47</v>
      </c>
      <c r="B20" s="5" t="s">
        <v>78</v>
      </c>
      <c r="C20" s="5" t="s">
        <v>39</v>
      </c>
      <c r="D20" s="5" t="s">
        <v>95</v>
      </c>
      <c r="E20" s="5"/>
      <c r="F20" s="5"/>
      <c r="G20" s="5"/>
      <c r="H20" s="5" t="s">
        <v>63</v>
      </c>
      <c r="I20" s="5"/>
      <c r="J20" s="5"/>
      <c r="K20" s="7">
        <v>4.0</v>
      </c>
    </row>
    <row r="21" spans="1:11">
      <c r="A21" s="5" t="s">
        <v>47</v>
      </c>
      <c r="B21" s="5" t="s">
        <v>80</v>
      </c>
      <c r="C21" s="5" t="s">
        <v>41</v>
      </c>
      <c r="D21" s="5" t="s">
        <v>96</v>
      </c>
      <c r="E21" s="5"/>
      <c r="F21" s="5"/>
      <c r="G21" s="5"/>
      <c r="H21" s="5" t="s">
        <v>63</v>
      </c>
      <c r="I21" s="5"/>
      <c r="J21" s="5"/>
      <c r="K21" s="7">
        <v>4.0</v>
      </c>
    </row>
    <row r="22" spans="1:11">
      <c r="A22" s="5" t="s">
        <v>47</v>
      </c>
      <c r="B22" s="5" t="s">
        <v>82</v>
      </c>
      <c r="C22" s="5" t="s">
        <v>41</v>
      </c>
      <c r="D22" s="5" t="s">
        <v>97</v>
      </c>
      <c r="E22" s="5"/>
      <c r="F22" s="5"/>
      <c r="G22" s="5"/>
      <c r="H22" s="5" t="s">
        <v>63</v>
      </c>
      <c r="I22" s="5"/>
      <c r="J22" s="5"/>
      <c r="K22" s="7">
        <v>4.0</v>
      </c>
    </row>
    <row r="23" spans="1:11">
      <c r="A23" s="5" t="s">
        <v>47</v>
      </c>
      <c r="B23" s="5" t="s">
        <v>86</v>
      </c>
      <c r="C23" s="5" t="s">
        <v>43</v>
      </c>
      <c r="D23" s="5" t="s">
        <v>98</v>
      </c>
      <c r="E23" s="5"/>
      <c r="F23" s="5"/>
      <c r="G23" s="5"/>
      <c r="H23" s="5" t="s">
        <v>63</v>
      </c>
      <c r="I23" s="5"/>
      <c r="J23" s="5"/>
      <c r="K23" s="7">
        <v>4.0</v>
      </c>
    </row>
    <row r="24" spans="1:11">
      <c r="A24" s="5" t="s">
        <v>47</v>
      </c>
      <c r="B24" s="5" t="s">
        <v>88</v>
      </c>
      <c r="C24" s="5" t="s">
        <v>43</v>
      </c>
      <c r="D24" s="5" t="s">
        <v>99</v>
      </c>
      <c r="E24" s="5"/>
      <c r="F24" s="5"/>
      <c r="G24" s="5"/>
      <c r="H24" s="5" t="s">
        <v>63</v>
      </c>
      <c r="I24" s="5"/>
      <c r="J24" s="5"/>
      <c r="K24" s="7">
        <v>4.0</v>
      </c>
    </row>
    <row r="25" spans="1:11">
      <c r="A25" s="5" t="s">
        <v>47</v>
      </c>
      <c r="B25" s="5" t="s">
        <v>90</v>
      </c>
      <c r="C25" s="5" t="s">
        <v>45</v>
      </c>
      <c r="D25" s="5" t="s">
        <v>100</v>
      </c>
      <c r="E25" s="5"/>
      <c r="F25" s="5"/>
      <c r="G25" s="5"/>
      <c r="H25" s="5" t="s">
        <v>63</v>
      </c>
      <c r="I25" s="5"/>
      <c r="J25" s="5"/>
      <c r="K25" s="7">
        <v>4.0</v>
      </c>
    </row>
    <row r="26" spans="1:11">
      <c r="A26" s="5" t="s">
        <v>47</v>
      </c>
      <c r="B26" s="5" t="s">
        <v>101</v>
      </c>
      <c r="C26" s="5" t="s">
        <v>45</v>
      </c>
      <c r="D26" s="5" t="s">
        <v>102</v>
      </c>
      <c r="E26" s="5"/>
      <c r="F26" s="5"/>
      <c r="G26" s="5"/>
      <c r="H26" s="5" t="s">
        <v>63</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103</v>
      </c>
      <c r="C1" s="6" t="s">
        <v>104</v>
      </c>
      <c r="D1" s="6" t="s">
        <v>105</v>
      </c>
      <c r="E1" s="6" t="s">
        <v>30</v>
      </c>
      <c r="F1" s="6" t="s">
        <v>106</v>
      </c>
      <c r="G1" s="6" t="s">
        <v>107</v>
      </c>
      <c r="H1" s="6" t="s">
        <v>108</v>
      </c>
      <c r="I1" s="6" t="s">
        <v>109</v>
      </c>
    </row>
    <row r="2" spans="1:9">
      <c r="A2" s="5" t="s">
        <v>2</v>
      </c>
      <c r="B2" s="5" t="s">
        <v>110</v>
      </c>
      <c r="C2" s="5">
        <v>1</v>
      </c>
      <c r="D2" s="5" t="s">
        <v>111</v>
      </c>
      <c r="E2" s="5"/>
      <c r="F2" s="5"/>
      <c r="G2" s="5"/>
      <c r="H2" s="5"/>
      <c r="I2" s="5"/>
    </row>
    <row r="3" spans="1:9">
      <c r="A3" s="5" t="s">
        <v>2</v>
      </c>
      <c r="B3" s="5" t="s">
        <v>110</v>
      </c>
      <c r="C3" s="5">
        <v>2</v>
      </c>
      <c r="D3" s="5" t="s">
        <v>112</v>
      </c>
      <c r="E3" s="5"/>
      <c r="F3" s="5"/>
      <c r="G3" s="5"/>
      <c r="H3" s="5"/>
      <c r="I3" s="5"/>
    </row>
    <row r="4" spans="1:9">
      <c r="A4" s="5" t="s">
        <v>2</v>
      </c>
      <c r="B4" s="5" t="s">
        <v>110</v>
      </c>
      <c r="C4" s="5">
        <v>3</v>
      </c>
      <c r="D4" s="5" t="s">
        <v>113</v>
      </c>
      <c r="E4" s="5"/>
      <c r="F4" s="5"/>
      <c r="G4" s="5"/>
      <c r="H4" s="5"/>
      <c r="I4" s="5"/>
    </row>
    <row r="5" spans="1:9">
      <c r="A5" s="5" t="s">
        <v>2</v>
      </c>
      <c r="B5" s="5" t="s">
        <v>110</v>
      </c>
      <c r="C5" s="5">
        <v>4</v>
      </c>
      <c r="D5" s="5" t="s">
        <v>114</v>
      </c>
      <c r="E5" s="5"/>
      <c r="F5" s="5"/>
      <c r="G5" s="5"/>
      <c r="H5" s="5"/>
      <c r="I5" s="5"/>
    </row>
    <row r="6" spans="1:9">
      <c r="A6" s="5" t="s">
        <v>2</v>
      </c>
      <c r="B6" s="5" t="s">
        <v>110</v>
      </c>
      <c r="C6" s="5">
        <v>5</v>
      </c>
      <c r="D6" s="5" t="s">
        <v>115</v>
      </c>
      <c r="E6" s="5"/>
      <c r="F6" s="5"/>
      <c r="G6" s="5"/>
      <c r="H6" s="5"/>
      <c r="I6" s="5"/>
    </row>
    <row r="7" spans="1:9">
      <c r="A7" s="5" t="s">
        <v>2</v>
      </c>
      <c r="B7" s="5" t="s">
        <v>110</v>
      </c>
      <c r="C7" s="5">
        <v>6</v>
      </c>
      <c r="D7" s="5" t="s">
        <v>116</v>
      </c>
      <c r="E7" s="5"/>
      <c r="F7" s="5"/>
      <c r="G7" s="5"/>
      <c r="H7" s="5"/>
      <c r="I7" s="5"/>
    </row>
    <row r="8" spans="1:9">
      <c r="A8" s="5" t="s">
        <v>2</v>
      </c>
      <c r="B8" s="5" t="s">
        <v>110</v>
      </c>
      <c r="C8" s="5">
        <v>7</v>
      </c>
      <c r="D8" s="5" t="s">
        <v>117</v>
      </c>
      <c r="E8" s="5"/>
      <c r="F8" s="5"/>
      <c r="G8" s="5"/>
      <c r="H8" s="5"/>
      <c r="I8" s="5"/>
    </row>
    <row r="9" spans="1:9">
      <c r="A9" s="5" t="s">
        <v>2</v>
      </c>
      <c r="B9" s="5" t="s">
        <v>110</v>
      </c>
      <c r="C9" s="5">
        <v>8</v>
      </c>
      <c r="D9" s="5" t="s">
        <v>118</v>
      </c>
      <c r="E9" s="5"/>
      <c r="F9" s="5"/>
      <c r="G9" s="5"/>
      <c r="H9" s="5"/>
      <c r="I9" s="5"/>
    </row>
    <row r="10" spans="1:9">
      <c r="A10" s="5" t="s">
        <v>2</v>
      </c>
      <c r="B10" s="5" t="s">
        <v>110</v>
      </c>
      <c r="C10" s="5">
        <v>1</v>
      </c>
      <c r="D10" s="5" t="s">
        <v>119</v>
      </c>
      <c r="E10" s="5"/>
      <c r="F10" s="5"/>
      <c r="G10" s="5"/>
      <c r="H10" s="5"/>
      <c r="I10" s="5"/>
    </row>
    <row r="11" spans="1:9">
      <c r="A11" s="5" t="s">
        <v>2</v>
      </c>
      <c r="B11" s="5" t="s">
        <v>110</v>
      </c>
      <c r="C11" s="5">
        <v>2</v>
      </c>
      <c r="D11" s="5" t="s">
        <v>120</v>
      </c>
      <c r="E11" s="5"/>
      <c r="F11" s="5"/>
      <c r="G11" s="5"/>
      <c r="H11" s="5"/>
      <c r="I11" s="5"/>
    </row>
    <row r="12" spans="1:9">
      <c r="A12" s="5" t="s">
        <v>2</v>
      </c>
      <c r="B12" s="5" t="s">
        <v>110</v>
      </c>
      <c r="C12" s="5">
        <v>3</v>
      </c>
      <c r="D12" s="5" t="s">
        <v>121</v>
      </c>
      <c r="E12" s="5"/>
      <c r="F12" s="5"/>
      <c r="G12" s="5"/>
      <c r="H12" s="5"/>
      <c r="I12" s="5"/>
    </row>
    <row r="13" spans="1:9">
      <c r="A13" s="5" t="s">
        <v>2</v>
      </c>
      <c r="B13" s="5" t="s">
        <v>110</v>
      </c>
      <c r="C13" s="5">
        <v>4</v>
      </c>
      <c r="D13" s="5" t="s">
        <v>122</v>
      </c>
      <c r="E13" s="5"/>
      <c r="F13" s="5"/>
      <c r="G13" s="5"/>
      <c r="H13" s="5"/>
      <c r="I13" s="5"/>
    </row>
    <row r="14" spans="1:9">
      <c r="A14" s="5" t="s">
        <v>2</v>
      </c>
      <c r="B14" s="5" t="s">
        <v>110</v>
      </c>
      <c r="C14" s="5">
        <v>5</v>
      </c>
      <c r="D14" s="5" t="s">
        <v>123</v>
      </c>
      <c r="E14" s="5"/>
      <c r="F14" s="5"/>
      <c r="G14" s="5"/>
      <c r="H14" s="5"/>
      <c r="I14" s="5"/>
    </row>
    <row r="15" spans="1:9">
      <c r="A15" s="5" t="s">
        <v>2</v>
      </c>
      <c r="B15" s="5" t="s">
        <v>110</v>
      </c>
      <c r="C15" s="5">
        <v>1</v>
      </c>
      <c r="D15" s="5" t="s">
        <v>124</v>
      </c>
      <c r="E15" s="5"/>
      <c r="F15" s="5"/>
      <c r="G15" s="5"/>
      <c r="H15" s="5"/>
      <c r="I15" s="5"/>
    </row>
    <row r="16" spans="1:9">
      <c r="A16" s="5" t="s">
        <v>2</v>
      </c>
      <c r="B16" s="5" t="s">
        <v>110</v>
      </c>
      <c r="C16" s="5">
        <v>2</v>
      </c>
      <c r="D16" s="5" t="s">
        <v>125</v>
      </c>
      <c r="E16" s="5"/>
      <c r="F16" s="5"/>
      <c r="G16" s="5"/>
      <c r="H16" s="5"/>
      <c r="I16" s="5"/>
    </row>
    <row r="17" spans="1:9">
      <c r="A17" s="5" t="s">
        <v>2</v>
      </c>
      <c r="B17" s="5" t="s">
        <v>110</v>
      </c>
      <c r="C17" s="5">
        <v>3</v>
      </c>
      <c r="D17" s="5" t="s">
        <v>126</v>
      </c>
      <c r="E17" s="5"/>
      <c r="F17" s="5"/>
      <c r="G17" s="5"/>
      <c r="H17" s="5"/>
      <c r="I17" s="5"/>
    </row>
    <row r="18" spans="1:9">
      <c r="A18" s="5" t="s">
        <v>2</v>
      </c>
      <c r="B18" s="5" t="s">
        <v>110</v>
      </c>
      <c r="C18" s="5">
        <v>4</v>
      </c>
      <c r="D18" s="5" t="s">
        <v>127</v>
      </c>
      <c r="E18" s="5"/>
      <c r="F18" s="5"/>
      <c r="G18" s="5"/>
      <c r="H18" s="5"/>
      <c r="I18" s="5"/>
    </row>
    <row r="19" spans="1:9">
      <c r="A19" s="5" t="s">
        <v>2</v>
      </c>
      <c r="B19" s="5" t="s">
        <v>110</v>
      </c>
      <c r="C19" s="5">
        <v>5</v>
      </c>
      <c r="D19" s="5" t="s">
        <v>128</v>
      </c>
      <c r="E19" s="5"/>
      <c r="F19" s="5"/>
      <c r="G19" s="5"/>
      <c r="H19" s="5"/>
      <c r="I19" s="5"/>
    </row>
    <row r="20" spans="1:9">
      <c r="A20" s="5" t="s">
        <v>2</v>
      </c>
      <c r="B20" s="5" t="s">
        <v>110</v>
      </c>
      <c r="C20" s="5">
        <v>6</v>
      </c>
      <c r="D20" s="5" t="s">
        <v>129</v>
      </c>
      <c r="E20" s="5"/>
      <c r="F20" s="5"/>
      <c r="G20" s="5"/>
      <c r="H20" s="5"/>
      <c r="I20" s="5"/>
    </row>
    <row r="21" spans="1:9">
      <c r="A21" s="5" t="s">
        <v>2</v>
      </c>
      <c r="B21" s="5" t="s">
        <v>110</v>
      </c>
      <c r="C21" s="5">
        <v>7</v>
      </c>
      <c r="D21" s="5" t="s">
        <v>130</v>
      </c>
      <c r="E21" s="5"/>
      <c r="F21" s="5"/>
      <c r="G21" s="5"/>
      <c r="H21" s="5"/>
      <c r="I21" s="5"/>
    </row>
    <row r="22" spans="1:9">
      <c r="A22" s="5" t="s">
        <v>2</v>
      </c>
      <c r="B22" s="5" t="s">
        <v>110</v>
      </c>
      <c r="C22" s="5">
        <v>8</v>
      </c>
      <c r="D22" s="5" t="s">
        <v>131</v>
      </c>
      <c r="E22" s="5"/>
      <c r="F22" s="5"/>
      <c r="G22" s="5"/>
      <c r="H22" s="5"/>
      <c r="I22" s="5"/>
    </row>
    <row r="23" spans="1:9">
      <c r="A23" s="5" t="s">
        <v>2</v>
      </c>
      <c r="B23" s="5" t="s">
        <v>110</v>
      </c>
      <c r="C23" s="5">
        <v>9</v>
      </c>
      <c r="D23" s="5" t="s">
        <v>132</v>
      </c>
      <c r="E23" s="5"/>
      <c r="F23" s="5"/>
      <c r="G23" s="5"/>
      <c r="H23" s="5"/>
      <c r="I23" s="5"/>
    </row>
    <row r="24" spans="1:9">
      <c r="A24" s="5" t="s">
        <v>2</v>
      </c>
      <c r="B24" s="5" t="s">
        <v>110</v>
      </c>
      <c r="C24" s="5">
        <v>10</v>
      </c>
      <c r="D24" s="5" t="s">
        <v>133</v>
      </c>
      <c r="E24" s="5"/>
      <c r="F24" s="5"/>
      <c r="G24" s="5"/>
      <c r="H24" s="5"/>
      <c r="I24" s="5"/>
    </row>
    <row r="25" spans="1:9">
      <c r="A25" s="5" t="s">
        <v>2</v>
      </c>
      <c r="B25" s="5" t="s">
        <v>110</v>
      </c>
      <c r="C25" s="5">
        <v>1</v>
      </c>
      <c r="D25" s="5" t="s">
        <v>134</v>
      </c>
      <c r="E25" s="5"/>
      <c r="F25" s="5"/>
      <c r="G25" s="5"/>
      <c r="H25" s="5"/>
      <c r="I25" s="5"/>
    </row>
    <row r="26" spans="1:9">
      <c r="A26" s="5" t="s">
        <v>2</v>
      </c>
      <c r="B26" s="5" t="s">
        <v>110</v>
      </c>
      <c r="C26" s="5">
        <v>2</v>
      </c>
      <c r="D26" s="5" t="s">
        <v>135</v>
      </c>
      <c r="E26" s="5"/>
      <c r="F26" s="5"/>
      <c r="G26" s="5"/>
      <c r="H26" s="5"/>
      <c r="I26" s="5"/>
    </row>
    <row r="27" spans="1:9">
      <c r="A27" s="5" t="s">
        <v>2</v>
      </c>
      <c r="B27" s="5" t="s">
        <v>110</v>
      </c>
      <c r="C27" s="5">
        <v>3</v>
      </c>
      <c r="D27" s="5" t="s">
        <v>136</v>
      </c>
      <c r="E27" s="5"/>
      <c r="F27" s="5"/>
      <c r="G27" s="5"/>
      <c r="H27" s="5"/>
      <c r="I27" s="5"/>
    </row>
    <row r="28" spans="1:9">
      <c r="A28" s="5" t="s">
        <v>2</v>
      </c>
      <c r="B28" s="5" t="s">
        <v>110</v>
      </c>
      <c r="C28" s="5">
        <v>1</v>
      </c>
      <c r="D28" s="5" t="s">
        <v>137</v>
      </c>
      <c r="E28" s="5"/>
      <c r="F28" s="5"/>
      <c r="G28" s="5"/>
      <c r="H28" s="5"/>
      <c r="I28" s="5"/>
    </row>
    <row r="29" spans="1:9">
      <c r="A29" s="5" t="s">
        <v>2</v>
      </c>
      <c r="B29" s="5" t="s">
        <v>110</v>
      </c>
      <c r="C29" s="5">
        <v>2</v>
      </c>
      <c r="D29" s="5" t="s">
        <v>138</v>
      </c>
      <c r="E29" s="5"/>
      <c r="F29" s="5"/>
      <c r="G29" s="5"/>
      <c r="H29" s="5"/>
      <c r="I29" s="5"/>
    </row>
    <row r="30" spans="1:9">
      <c r="A30" s="5" t="s">
        <v>2</v>
      </c>
      <c r="B30" s="5" t="s">
        <v>110</v>
      </c>
      <c r="C30" s="5">
        <v>3</v>
      </c>
      <c r="D30" s="5" t="s">
        <v>139</v>
      </c>
      <c r="E30" s="5"/>
      <c r="F30" s="5"/>
      <c r="G30" s="5"/>
      <c r="H30" s="5"/>
      <c r="I30" s="5"/>
    </row>
    <row r="31" spans="1:9">
      <c r="A31" s="5" t="s">
        <v>2</v>
      </c>
      <c r="B31" s="5" t="s">
        <v>110</v>
      </c>
      <c r="C31" s="5">
        <v>4</v>
      </c>
      <c r="D31" s="5" t="s">
        <v>140</v>
      </c>
      <c r="E31" s="5"/>
      <c r="F31" s="5"/>
      <c r="G31" s="5"/>
      <c r="H31" s="5"/>
      <c r="I31" s="5"/>
    </row>
    <row r="32" spans="1:9">
      <c r="A32" s="5" t="s">
        <v>2</v>
      </c>
      <c r="B32" s="5" t="s">
        <v>110</v>
      </c>
      <c r="C32" s="5">
        <v>5</v>
      </c>
      <c r="D32" s="5" t="s">
        <v>141</v>
      </c>
      <c r="E32" s="5"/>
      <c r="F32" s="5"/>
      <c r="G32" s="5"/>
      <c r="H32" s="5"/>
      <c r="I32" s="5"/>
    </row>
    <row r="33" spans="1:9">
      <c r="A33" s="5" t="s">
        <v>2</v>
      </c>
      <c r="B33" s="5" t="s">
        <v>110</v>
      </c>
      <c r="C33" s="5">
        <v>6</v>
      </c>
      <c r="D33" s="5" t="s">
        <v>142</v>
      </c>
      <c r="E33" s="5"/>
      <c r="F33" s="5"/>
      <c r="G33" s="5"/>
      <c r="H33" s="5"/>
      <c r="I33" s="5"/>
    </row>
    <row r="34" spans="1:9">
      <c r="A34" s="5" t="s">
        <v>47</v>
      </c>
      <c r="B34" s="5" t="s">
        <v>110</v>
      </c>
      <c r="C34" s="5">
        <v>1</v>
      </c>
      <c r="D34" s="5" t="s">
        <v>143</v>
      </c>
      <c r="E34" s="5"/>
      <c r="F34" s="5"/>
      <c r="G34" s="5"/>
      <c r="H34" s="5"/>
      <c r="I34" s="5"/>
    </row>
    <row r="35" spans="1:9">
      <c r="A35" s="5" t="s">
        <v>47</v>
      </c>
      <c r="B35" s="5" t="s">
        <v>110</v>
      </c>
      <c r="C35" s="5">
        <v>2</v>
      </c>
      <c r="D35" s="5" t="s">
        <v>144</v>
      </c>
      <c r="E35" s="5"/>
      <c r="F35" s="5"/>
      <c r="G35" s="5"/>
      <c r="H35" s="5"/>
      <c r="I35" s="5"/>
    </row>
    <row r="36" spans="1:9">
      <c r="A36" s="5" t="s">
        <v>47</v>
      </c>
      <c r="B36" s="5" t="s">
        <v>110</v>
      </c>
      <c r="C36" s="5">
        <v>3</v>
      </c>
      <c r="D36" s="5" t="s">
        <v>145</v>
      </c>
      <c r="E36" s="5"/>
      <c r="F36" s="5"/>
      <c r="G36" s="5"/>
      <c r="H36" s="5"/>
      <c r="I36" s="5"/>
    </row>
    <row r="37" spans="1:9">
      <c r="A37" s="5" t="s">
        <v>47</v>
      </c>
      <c r="B37" s="5" t="s">
        <v>110</v>
      </c>
      <c r="C37" s="5">
        <v>4</v>
      </c>
      <c r="D37" s="5" t="s">
        <v>146</v>
      </c>
      <c r="E37" s="5"/>
      <c r="F37" s="5"/>
      <c r="G37" s="5"/>
      <c r="H37" s="5"/>
      <c r="I37" s="5"/>
    </row>
    <row r="38" spans="1:9">
      <c r="A38" s="5" t="s">
        <v>47</v>
      </c>
      <c r="B38" s="5" t="s">
        <v>110</v>
      </c>
      <c r="C38" s="5">
        <v>5</v>
      </c>
      <c r="D38" s="5" t="s">
        <v>147</v>
      </c>
      <c r="E38" s="5"/>
      <c r="F38" s="5"/>
      <c r="G38" s="5"/>
      <c r="H38" s="5"/>
      <c r="I38" s="5"/>
    </row>
    <row r="39" spans="1:9">
      <c r="A39" s="5" t="s">
        <v>47</v>
      </c>
      <c r="B39" s="5" t="s">
        <v>110</v>
      </c>
      <c r="C39" s="5">
        <v>6</v>
      </c>
      <c r="D39" s="5" t="s">
        <v>148</v>
      </c>
      <c r="E39" s="5"/>
      <c r="F39" s="5"/>
      <c r="G39" s="5"/>
      <c r="H39" s="5"/>
      <c r="I39" s="5"/>
    </row>
    <row r="40" spans="1:9">
      <c r="A40" s="5" t="s">
        <v>47</v>
      </c>
      <c r="B40" s="5" t="s">
        <v>110</v>
      </c>
      <c r="C40" s="5">
        <v>7</v>
      </c>
      <c r="D40" s="5" t="s">
        <v>149</v>
      </c>
      <c r="E40" s="5"/>
      <c r="F40" s="5"/>
      <c r="G40" s="5"/>
      <c r="H40" s="5"/>
      <c r="I40" s="5"/>
    </row>
    <row r="41" spans="1:9">
      <c r="A41" s="5" t="s">
        <v>47</v>
      </c>
      <c r="B41" s="5" t="s">
        <v>110</v>
      </c>
      <c r="C41" s="5">
        <v>8</v>
      </c>
      <c r="D41" s="5" t="s">
        <v>150</v>
      </c>
      <c r="E41" s="5"/>
      <c r="F41" s="5"/>
      <c r="G41" s="5"/>
      <c r="H41" s="5"/>
      <c r="I41" s="5"/>
    </row>
    <row r="42" spans="1:9">
      <c r="A42" s="5" t="s">
        <v>47</v>
      </c>
      <c r="B42" s="5" t="s">
        <v>110</v>
      </c>
      <c r="C42" s="5">
        <v>9</v>
      </c>
      <c r="D42" s="5" t="s">
        <v>151</v>
      </c>
      <c r="E42" s="5"/>
      <c r="F42" s="5"/>
      <c r="G42" s="5"/>
      <c r="H42" s="5"/>
      <c r="I42" s="5"/>
    </row>
    <row r="43" spans="1:9">
      <c r="A43" s="5" t="s">
        <v>47</v>
      </c>
      <c r="B43" s="5" t="s">
        <v>110</v>
      </c>
      <c r="C43" s="5">
        <v>10</v>
      </c>
      <c r="D43" s="5" t="s">
        <v>152</v>
      </c>
      <c r="E43" s="5"/>
      <c r="F43" s="5"/>
      <c r="G43" s="5"/>
      <c r="H43" s="5"/>
      <c r="I43" s="5"/>
    </row>
    <row r="44" spans="1:9">
      <c r="A44" s="5" t="s">
        <v>47</v>
      </c>
      <c r="B44" s="5" t="s">
        <v>110</v>
      </c>
      <c r="C44" s="5">
        <v>11</v>
      </c>
      <c r="D44" s="5" t="s">
        <v>153</v>
      </c>
      <c r="E44" s="5"/>
      <c r="F44" s="5"/>
      <c r="G44" s="5"/>
      <c r="H44" s="5"/>
      <c r="I44" s="5"/>
    </row>
    <row r="45" spans="1:9">
      <c r="A45" s="5" t="s">
        <v>47</v>
      </c>
      <c r="B45" s="5" t="s">
        <v>110</v>
      </c>
      <c r="C45" s="5">
        <v>12</v>
      </c>
      <c r="D45" s="5" t="s">
        <v>154</v>
      </c>
      <c r="E45" s="5"/>
      <c r="F45" s="5"/>
      <c r="G45" s="5"/>
      <c r="H45" s="5"/>
      <c r="I45" s="5"/>
    </row>
    <row r="46" spans="1:9">
      <c r="A46" s="5" t="s">
        <v>47</v>
      </c>
      <c r="B46" s="5" t="s">
        <v>110</v>
      </c>
      <c r="C46" s="5">
        <v>13</v>
      </c>
      <c r="D46" s="5" t="s">
        <v>155</v>
      </c>
      <c r="E46" s="5"/>
      <c r="F46" s="5"/>
      <c r="G46" s="5"/>
      <c r="H46" s="5"/>
      <c r="I46" s="5"/>
    </row>
    <row r="47" spans="1:9">
      <c r="A47" s="5" t="s">
        <v>47</v>
      </c>
      <c r="B47" s="5" t="s">
        <v>110</v>
      </c>
      <c r="C47" s="5">
        <v>14</v>
      </c>
      <c r="D47" s="5" t="s">
        <v>156</v>
      </c>
      <c r="E47" s="5"/>
      <c r="F47" s="5"/>
      <c r="G47" s="5"/>
      <c r="H47" s="5"/>
      <c r="I47" s="5"/>
    </row>
    <row r="48" spans="1:9">
      <c r="A48" s="5" t="s">
        <v>47</v>
      </c>
      <c r="B48" s="5" t="s">
        <v>110</v>
      </c>
      <c r="C48" s="5">
        <v>1</v>
      </c>
      <c r="D48" s="5" t="s">
        <v>157</v>
      </c>
      <c r="E48" s="5"/>
      <c r="F48" s="5"/>
      <c r="G48" s="5"/>
      <c r="H48" s="5"/>
      <c r="I48" s="5"/>
    </row>
    <row r="49" spans="1:9">
      <c r="A49" s="5" t="s">
        <v>47</v>
      </c>
      <c r="B49" s="5" t="s">
        <v>110</v>
      </c>
      <c r="C49" s="5">
        <v>2</v>
      </c>
      <c r="D49" s="5" t="s">
        <v>158</v>
      </c>
      <c r="E49" s="5"/>
      <c r="F49" s="5"/>
      <c r="G49" s="5"/>
      <c r="H49" s="5"/>
      <c r="I49" s="5"/>
    </row>
    <row r="50" spans="1:9">
      <c r="A50" s="5" t="s">
        <v>47</v>
      </c>
      <c r="B50" s="5" t="s">
        <v>110</v>
      </c>
      <c r="C50" s="5">
        <v>3</v>
      </c>
      <c r="D50" s="5" t="s">
        <v>159</v>
      </c>
      <c r="E50" s="5"/>
      <c r="F50" s="5"/>
      <c r="G50" s="5"/>
      <c r="H50" s="5"/>
      <c r="I50" s="5"/>
    </row>
    <row r="51" spans="1:9">
      <c r="A51" s="5" t="s">
        <v>47</v>
      </c>
      <c r="B51" s="5" t="s">
        <v>110</v>
      </c>
      <c r="C51" s="5">
        <v>4</v>
      </c>
      <c r="D51" s="5" t="s">
        <v>160</v>
      </c>
      <c r="E51" s="5"/>
      <c r="F51" s="5"/>
      <c r="G51" s="5"/>
      <c r="H51" s="5"/>
      <c r="I51" s="5"/>
    </row>
    <row r="52" spans="1:9">
      <c r="A52" s="5" t="s">
        <v>47</v>
      </c>
      <c r="B52" s="5" t="s">
        <v>110</v>
      </c>
      <c r="C52" s="5">
        <v>5</v>
      </c>
      <c r="D52" s="5" t="s">
        <v>161</v>
      </c>
      <c r="E52" s="5"/>
      <c r="F52" s="5"/>
      <c r="G52" s="5"/>
      <c r="H52" s="5"/>
      <c r="I52" s="5"/>
    </row>
    <row r="53" spans="1:9">
      <c r="A53" s="5" t="s">
        <v>47</v>
      </c>
      <c r="B53" s="5" t="s">
        <v>110</v>
      </c>
      <c r="C53" s="5">
        <v>6</v>
      </c>
      <c r="D53" s="5" t="s">
        <v>162</v>
      </c>
      <c r="E53" s="5"/>
      <c r="F53" s="5"/>
      <c r="G53" s="5"/>
      <c r="H53" s="5"/>
      <c r="I53" s="5"/>
    </row>
    <row r="54" spans="1:9">
      <c r="A54" s="5" t="s">
        <v>47</v>
      </c>
      <c r="B54" s="5" t="s">
        <v>110</v>
      </c>
      <c r="C54" s="5">
        <v>1</v>
      </c>
      <c r="D54" s="5" t="s">
        <v>163</v>
      </c>
      <c r="E54" s="5"/>
      <c r="F54" s="5"/>
      <c r="G54" s="5"/>
      <c r="H54" s="5"/>
      <c r="I54" s="5"/>
    </row>
    <row r="55" spans="1:9">
      <c r="A55" s="5" t="s">
        <v>47</v>
      </c>
      <c r="B55" s="5" t="s">
        <v>110</v>
      </c>
      <c r="C55" s="5">
        <v>2</v>
      </c>
      <c r="D55" s="5" t="s">
        <v>164</v>
      </c>
      <c r="E55" s="5"/>
      <c r="F55" s="5"/>
      <c r="G55" s="5"/>
      <c r="H55" s="5"/>
      <c r="I55" s="5"/>
    </row>
    <row r="56" spans="1:9">
      <c r="A56" s="5" t="s">
        <v>47</v>
      </c>
      <c r="B56" s="5" t="s">
        <v>110</v>
      </c>
      <c r="C56" s="5">
        <v>3</v>
      </c>
      <c r="D56" s="5" t="s">
        <v>165</v>
      </c>
      <c r="E56" s="5"/>
      <c r="F56" s="5"/>
      <c r="G56" s="5"/>
      <c r="H56" s="5"/>
      <c r="I56" s="5"/>
    </row>
    <row r="57" spans="1:9">
      <c r="A57" s="5" t="s">
        <v>47</v>
      </c>
      <c r="B57" s="5" t="s">
        <v>110</v>
      </c>
      <c r="C57" s="5">
        <v>4</v>
      </c>
      <c r="D57" s="5" t="s">
        <v>166</v>
      </c>
      <c r="E57" s="5"/>
      <c r="F57" s="5"/>
      <c r="G57" s="5"/>
      <c r="H57" s="5"/>
      <c r="I57" s="5"/>
    </row>
    <row r="58" spans="1:9">
      <c r="A58" s="5" t="s">
        <v>47</v>
      </c>
      <c r="B58" s="5" t="s">
        <v>110</v>
      </c>
      <c r="C58" s="5">
        <v>5</v>
      </c>
      <c r="D58" s="5" t="s">
        <v>167</v>
      </c>
      <c r="E58" s="5"/>
      <c r="F58" s="5"/>
      <c r="G58" s="5"/>
      <c r="H58" s="5"/>
      <c r="I58" s="5"/>
    </row>
    <row r="59" spans="1:9">
      <c r="A59" s="5" t="s">
        <v>47</v>
      </c>
      <c r="B59" s="5" t="s">
        <v>110</v>
      </c>
      <c r="C59" s="5">
        <v>6</v>
      </c>
      <c r="D59" s="5" t="s">
        <v>168</v>
      </c>
      <c r="E59" s="5"/>
      <c r="F59" s="5"/>
      <c r="G59" s="5"/>
      <c r="H59" s="5"/>
      <c r="I59" s="5"/>
    </row>
    <row r="60" spans="1:9">
      <c r="A60" s="5" t="s">
        <v>47</v>
      </c>
      <c r="B60" s="5" t="s">
        <v>110</v>
      </c>
      <c r="C60" s="5">
        <v>7</v>
      </c>
      <c r="D60" s="5" t="s">
        <v>169</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170</v>
      </c>
      <c r="B1" s="3"/>
      <c r="C1" s="3"/>
      <c r="D1" s="3"/>
    </row>
    <row r="2" spans="1:4">
      <c r="A2" s="6" t="s">
        <v>171</v>
      </c>
      <c r="B2" s="6" t="s">
        <v>172</v>
      </c>
      <c r="C2" s="6" t="s">
        <v>173</v>
      </c>
      <c r="D2" s="6" t="s">
        <v>174</v>
      </c>
    </row>
    <row r="3" spans="1:4">
      <c r="A3" s="5">
        <v>1</v>
      </c>
      <c r="B3" s="5" t="s">
        <v>175</v>
      </c>
      <c r="C3" s="5" t="s">
        <v>176</v>
      </c>
      <c r="D3" s="5" t="s">
        <v>177</v>
      </c>
    </row>
    <row r="4" spans="1:4">
      <c r="A4" s="5">
        <v>2</v>
      </c>
      <c r="B4" s="5" t="s">
        <v>178</v>
      </c>
      <c r="C4" s="5" t="s">
        <v>179</v>
      </c>
      <c r="D4" s="5" t="s">
        <v>180</v>
      </c>
    </row>
    <row r="5" spans="1:4">
      <c r="A5" s="5">
        <v>3</v>
      </c>
      <c r="B5" s="5" t="s">
        <v>181</v>
      </c>
      <c r="C5" s="5" t="s">
        <v>182</v>
      </c>
      <c r="D5" s="5" t="s">
        <v>183</v>
      </c>
    </row>
    <row r="6" spans="1:4">
      <c r="A6" s="5">
        <v>4</v>
      </c>
      <c r="B6" s="5" t="s">
        <v>184</v>
      </c>
      <c r="C6" s="5" t="s">
        <v>185</v>
      </c>
      <c r="D6" s="5" t="s">
        <v>186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187</v>
      </c>
    </row>
    <row r="2" spans="1:1">
      <c r="A2" t="s">
        <v>188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2026-05-19T17:38:30+02:00</dcterms:created>
  <dcterms:modified xsi:type="dcterms:W3CDTF">2026-05-19T17:38:30+02:00</dcterms:modified>
  <dc:title>Currículo LOMLOE Economía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