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<sst xmlns="http://schemas.openxmlformats.org/spreadsheetml/2006/main" uniqueCount="185">
  <si>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Corrigiendo.es</t>
  </si>
  <si>
    <t>Materia</t>
  </si>
  <si>
    <t>Economía</t>
  </si>
  <si>
    <t>Curso</t>
  </si>
  <si>
    <t>2.º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</si>
  <si>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</si>
  <si>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</si>
  <si>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</si>
  <si>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</si>
  <si>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</si>
  <si>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</si>
  <si>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</si>
  <si>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</si>
  <si>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</si>
  <si>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</si>
  <si>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</si>
  <si>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</si>
  <si>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</si>
  <si>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</si>
  <si>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</si>
  <si>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</si>
  <si>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</si>
  <si>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18:54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</si>
  <si>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</si>
  <si>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</si>
  <si>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</si>
  <si>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</si>
  <si>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</si>
  <si>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</si>
  <si>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</si>
  <si>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</si>
  <si>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</si>
  <si>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</si>
  <si>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</si>
  <si>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</si>
  <si>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Empresa y Diseño de Modelos de Negocio</t>
  </si>
  <si>
    <t>CE.1</t>
  </si>
  <si>
    <t>Analizar la actividad empresarial y emprendedora, reconociendo el poder de transformación que ejercen en la sociedad y reflexionando sobre el valor de la innovación y la digitalización en este proceso, para comprender el papel que desempeñan dentro del funcionamiento global de la economía actual.</t>
  </si>
  <si>
    <t>CE.2</t>
  </si>
  <si>
    <t>Investigar el entorno económico y social y su influencia en la actividad empresarial, analizando las interrelaciones empresas-entorno e identificando estrategias viables que partan de los criterios de responsabilidad social corporativa, de la igualdad y la inclusión, para valorar la capacidad de adaptación de las empresas.</t>
  </si>
  <si>
    <t>CE.3</t>
  </si>
  <si>
    <t>Reconocer y comprender modelos de negocio actuales comparándolos con otros modelos tradicionales y aplicando estrategias y herramientas que faciliten el diseño creativo para proponer modelos de negocio que aporten valor, permitan satisfacer necesidades y contribuir al bienestar económico y social.</t>
  </si>
  <si>
    <t>CE.4</t>
  </si>
  <si>
    <t>Valorar y seleccionar estrategias comunicativas de aplicación al mundo empresarial, utilizando nuevas fórmulas y obteniendo la información que se genera tanto en el ámbito interno como externo de la empresa, para gestionar eficazmente la información necesaria en el proceso de toma de decisiones y su correcta trasmisión.</t>
  </si>
  <si>
    <t>CE.5</t>
  </si>
  <si>
    <t>Realizar el análisis previsional del modelo de negocio diseñado, aplicando las herramientas de análisis empresarial necesarias para comprender todo el proceso llevado a cabo y validar la propuesta del modelo de negocio.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</si>
  <si>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</si>
  <si>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</si>
  <si>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</si>
  <si>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</si>
  <si>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</si>
  <si>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</si>
  <si>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</si>
  <si>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Comprender la importancia de la actividad empresarial y el emprendimiento dentro de la economía actual, con especial atención a nuestra comunidad autónoma, re sociedad y reflexionando sobre el valor la innovación y la digitalización.</t>
  </si>
  <si>
    <t>Caso, gráfica o análisis de datos</t>
  </si>
  <si>
    <t>Analizar el papel de la I+D+i en el desarrollo social y empresarial, identificando nuevas tendencias y tecnologías que tienen un alto impacto en la economía.</t>
  </si>
  <si>
    <t>Conocer los flujos de creación de empresas en Castilla sectores clave para la región.</t>
  </si>
  <si>
    <t>Valorar la capacidad de adaptación ágil, responsable y sostenible de las empresas a los cambios del entorno y a las exigencias del mercado investigando el entorno económico y social y su influencia en la actividad empresarial.</t>
  </si>
  <si>
    <t>Conocer los distintos tipos de empresa, sus elementos y funcione relacionando con cada una de ellas las responsabilidades legales de sus propietarios y gestores y las exigencias de capital y destacando el rol de las empresas de economía social en nuestra región.</t>
  </si>
  <si>
    <t>Identif icar y analizar las características del entorno en el que la empresa desarrolla su actividad, explicando, a partir de ellas, las distintas estrategias y decisiones adoptadas y las posibles implicaciones sociales y medioambientales de su actividad.</t>
  </si>
  <si>
    <t>Proponer un modelo de negocio o de gestión diferenciado que permita dar respuesta a las necesidades actuales, comparando distintos modelos y utilizando estrategias y herramientas de diseño creativo.</t>
  </si>
  <si>
    <t>Analizar las características organizativas y funcionales de la empresa, analizando a partir de ellas, las decisiones de planificación, gestión y optimización de actividades, recursos y asociaciones clave del modelo de negocio.</t>
  </si>
  <si>
    <t>Analizar y tomar decisiones sobre los procesos produ productividad, definiendo el soporte necesario para hacer realidad el modelo de negocio.</t>
  </si>
  <si>
    <t>Analizar las características del mercado y explicar, de acuerdo con ellas, la propuesta de valor, canales, relaciones con clientes y fuentes de ingresos del modelo de negocio.</t>
  </si>
  <si>
    <t>Gestionar eficazmente la información y facilitar el proceso de toma de decisiones a partir de la información obtenida tanto en el ámbito interno como externo de comunicativas.</t>
  </si>
  <si>
    <t>Seleccionar estrategias de comunicación aplicadas al mundo empresarial, utilizando nuevas fórmulas comunicativas que faciliten la gestión eficaz de la información y la trasmisión de</t>
  </si>
  <si>
    <t>Exponer el proyecto de modelo de negocio llevado a cabo utilizando las herramientas necesarias que permitan despertar el interés y cautivar a los demás con la propuesta de valor presentada.</t>
  </si>
  <si>
    <t>Validar la propuesta de modelo de negocio diseñado dentro de un contexto determinado, definiéndolo a partir de las tendencias clave del momento, la situación macroeconómica, el mercado y la competencia, comprendiendo todo el proceso llevado a cabo y aplicando técnica</t>
  </si>
  <si>
    <t>Determinar previsionalmente la estructura de ingresos y costes, calculando su beneficio y umbral de rentabilidad, a partir del modelo de negocio planteado.</t>
  </si>
  <si>
    <t>Elaborar un plan de negocio básico sobre un escenario simulado concreto, justificando las decisiones tomadas en referencia a la estrategia empresarial aplicada entre las disponibles.</t>
  </si>
  <si>
    <t>Analizar y explicar la situación económico como en la cuenta de pérdidas y ganancias e indicando las posibles soluciones a los desequilibrios encontrados.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</si>
  <si>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</si>
  <si>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</si>
  <si>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</si>
  <si>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</si>
  <si>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</si>
  <si>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</si>
  <si>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</si>
  <si>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</si>
  <si>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empresario o la empresaria. Perfiles.</t>
  </si>
  <si>
    <t>La empresa. Clasificación. Localización y dimensión de la empresa. Marco jurídico que regula la actividad empresarial.</t>
  </si>
  <si>
    <t>El entorno empresarial. Responsabilidad social corporativa. Mujer y emprendimiento. Inclusión y emprendimiento.</t>
  </si>
  <si>
    <t>Empresa, digitalización e innovación. I+D+i. Teorías de la innovación. Tipos de innovación. Tendencias emergentes. Estrategias de innovación.</t>
  </si>
  <si>
    <t>La estructura empresarial en Castilla-La Mancha: flujos de creación y supervivencia empresarial.</t>
  </si>
  <si>
    <t>Empresa y modelo de negocio.</t>
  </si>
  <si>
    <t>La función comercial. Segmento de clientes. La propuesta de valor. Canales. Relaciones con clientes. Fuentes de ingresos. Estrategias de marketing.</t>
  </si>
  <si>
    <t>La función productiva. Proceso productivo. Eficiencia y productividad. Actividades clave. Recursos clave. Asociaciones clave. Estructura de costes: clasificación y cálculo de costes.</t>
  </si>
  <si>
    <t>La gestión de los recursos humanos. Formación y funcionamiento de equipos ágiles. Habilidades que demanda el mercado de trabajo. La contratación y las relaciones laborales de la empresa. Las políticas de igualdad y de inclusión en las empresas.</t>
  </si>
  <si>
    <t>La función financiera. Estructura económica y financiera. Inversión. Valoración y selección de inversiones. Recursos financieros. Análisis de fuentes alternativas de financiación interna y externa.</t>
  </si>
  <si>
    <t>La información en la empresa: obligaciones contables. Composición y valoración del patrimonio. Cuentas anuales e imagen fiel. Elaboración de balance y cuenta de pérdidas y ganancias.</t>
  </si>
  <si>
    <t>El lienzo de modelo de negocio y de gestión: concepto, áreas, bloques, utilidad y patrones de modelos de negocio.</t>
  </si>
  <si>
    <t>El punto de vista de los clientes: mapa de empatía.</t>
  </si>
  <si>
    <t>La creatividad aplicada al diseño de modelo de negocio y de gestión. El proceso de creatividad: divergencia y convergencia. Dinámicas de generación de nuevas ideas de modelos de negocio.</t>
  </si>
  <si>
    <t>La competencia y los nichos de mercado.</t>
  </si>
  <si>
    <t>Las herramientas de organización de ideas: Pensamiento Visual o Visual Thinking. Capacidad de síntesis. Ideación. Comunicación.</t>
  </si>
  <si>
    <t>El prototipado: concepto y utilidad. Posibilidades de prototipado: bienes, servicios y aplicaciones.</t>
  </si>
  <si>
    <t>Las herramientas de presentación de un proyecto o de una idea. Metodología: narración de historias o storytelling y el discurso en el ascensor o elevator pitch. Otras metodologías.</t>
  </si>
  <si>
    <t>Los escenarios: exploración de ideas, escenarios futuros y nuevos modelos de negocio.</t>
  </si>
  <si>
    <t>Otras herramientas para innovar en modelos de negocio y de gestión.</t>
  </si>
  <si>
    <t>El entorno del modelo de negocio. Previsión: tendencias clave. Macroeconomía: variables macroeconómicas. Competencia: fuerzas competitivas.</t>
  </si>
  <si>
    <t>La evaluación previa de modelos de negocio: análisis DAFO, análisis previsional de ingresos y costes y el umbral de rentabilidad.</t>
  </si>
  <si>
    <t>La validación del modelo de negocio. Lean Startup. Desarrollo de clientes. Desarrollo de producto ágil.</t>
  </si>
  <si>
    <t>La protección de la idea, del producto y de la marca.</t>
  </si>
  <si>
    <t>La toma de decisiones. Estrategias. Simulación en hoja de cálculo. Redacción de un plan de negocios básico.</t>
  </si>
  <si>
    <t>Casos especiales de estrategia empresarial: denominación de origen y clúster. Relevancia en Castilla-La Mancha.</t>
  </si>
  <si>
    <t>El análisis de resultados: estudio de mercado, análisis e interpretación de la información contable y análisis de estados financieros.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</si>
  <si>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</si>
  <si>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</si>
  <si>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</si>
  <si>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</si>
  <si>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</si>
  <si>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</si>
  <si>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</si>
  <si>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</si>
  <si>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</si>
  <si>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</si>
  <si>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</si>
  <si>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</si>
  <si>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</si>
  <si>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</si>
  <si>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</si>
  <si>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</si>
  <si>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</si>
  <si>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</si>
  <si>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</si>
  <si>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</si>
  <si>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</si>
  <si>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</si>
  <si>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</si>
  <si>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</si>
  <si>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</si>
  <si>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</si>
  <si>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</si>
  <si>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</si>
  <si>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</si>
  <si>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</si>
  <si>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</si>
  <si>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</si>
  <si>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</si>
  <si>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</si>
  <si>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Comprender la importancia de la actividad empresarial y el emprendimiento dentro de la economía actual, con especial atención a nuestra comunidad autónoma, re sociedad y reflexiona</t>
  </si>
  <si>
    <t>Valorar la capacidad de adaptación ágil, responsable y sostenible de las empresas a los cambios del entorno y a las exigencias del mercado investigando el entorno económico y socia</t>
  </si>
  <si>
    <t>Conocer los distintos tipos de empresa, sus elementos y funcione relacionando con cada una de ellas las responsabilidades legales de sus propietarios y gestores y las exigencias de</t>
  </si>
  <si>
    <t>Identif icar y analizar las características del entorno en el que la empresa desarrolla su actividad, explicando, a partir de ellas, las distintas estrategias y decisiones adoptada</t>
  </si>
  <si>
    <t>Proponer un modelo de negocio o de gestión diferenciado que permita dar respuesta a las necesidades actuales, comparando distintos modelos y utilizando estrategias y herramientas d</t>
  </si>
  <si>
    <t>Analizar las características organizativas y funcionales de la empresa, analizando a partir de ellas, las decisiones de planificación, gestión y optimización de actividades, recurs</t>
  </si>
  <si>
    <t>Seleccionar estrategias de comunicación aplicadas al mundo empresarial, utilizando nuevas fórmulas comunicativas que faciliten la gestión eficaz de la información y la trasmisión d</t>
  </si>
  <si>
    <t>Exponer el proyecto de modelo de negocio llevado a cabo utilizando las herramientas necesarias que permitan despertar el interés y cautivar a los demás con la propuesta de valor pr</t>
  </si>
  <si>
    <t>Validar la propuesta de modelo de negocio diseñado dentro de un contexto determinado, definiéndolo a partir de las tendencias clave del momento, la situación macroeconómica, el mer</t>
  </si>
  <si>
    <t>Elaborar un plan de negocio básico sobre un escenario simulado concreto, justificando las decisiones tomadas en referencia a la estrategia empresarial aplicada entre las disponible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</si>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</sst>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27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131</v>
      </c>
    </row>
    <row r="2" spans="1:1">
      <c r="A2" t="s">
        <v>132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133</v>
      </c>
    </row>
    <row r="2" spans="1:1">
      <c r="A2" t="s">
        <v>134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135</v>
      </c>
      <c r="B1" s="3"/>
      <c r="C1" s="3"/>
      <c r="D1" s="3"/>
      <c r="E1" s="3"/>
      <c r="F1" s="3"/>
    </row>
    <row r="2" spans="1:6">
      <c r="A2" s="6" t="s">
        <v>28</v>
      </c>
      <c r="B2" s="6" t="s">
        <v>46</v>
      </c>
      <c r="C2" s="6" t="s">
        <v>136</v>
      </c>
      <c r="D2" s="6" t="s">
        <v>137</v>
      </c>
      <c r="E2" s="6" t="s">
        <v>138</v>
      </c>
      <c r="F2" s="6" t="s">
        <v>139</v>
      </c>
    </row>
    <row r="3" spans="1:6">
      <c r="A3" s="5">
        <v>1.1</v>
      </c>
      <c r="B3" s="5" t="s">
        <v>36</v>
      </c>
      <c r="C3" s="5" t="s">
        <v>140</v>
      </c>
      <c r="D3" s="7"/>
      <c r="E3" s="7">
        <v>5.88</v>
      </c>
      <c r="F3" s="5"/>
    </row>
    <row r="4" spans="1:6">
      <c r="A4" s="5">
        <v>1.2</v>
      </c>
      <c r="B4" s="5" t="s">
        <v>36</v>
      </c>
      <c r="C4" s="5" t="s">
        <v>55</v>
      </c>
      <c r="D4" s="7"/>
      <c r="E4" s="7">
        <v>5.88</v>
      </c>
      <c r="F4" s="5"/>
    </row>
    <row r="5" spans="1:6">
      <c r="A5" s="5">
        <v>1.3</v>
      </c>
      <c r="B5" s="5" t="s">
        <v>36</v>
      </c>
      <c r="C5" s="5" t="s">
        <v>56</v>
      </c>
      <c r="D5" s="7"/>
      <c r="E5" s="7">
        <v>5.88</v>
      </c>
      <c r="F5" s="5"/>
    </row>
    <row r="6" spans="1:6">
      <c r="A6" s="5">
        <v>2.1</v>
      </c>
      <c r="B6" s="5" t="s">
        <v>38</v>
      </c>
      <c r="C6" s="5" t="s">
        <v>141</v>
      </c>
      <c r="D6" s="7"/>
      <c r="E6" s="7">
        <v>5.88</v>
      </c>
      <c r="F6" s="5"/>
    </row>
    <row r="7" spans="1:6">
      <c r="A7" s="5">
        <v>2.2</v>
      </c>
      <c r="B7" s="5" t="s">
        <v>38</v>
      </c>
      <c r="C7" s="5" t="s">
        <v>142</v>
      </c>
      <c r="D7" s="7"/>
      <c r="E7" s="7">
        <v>5.88</v>
      </c>
      <c r="F7" s="5"/>
    </row>
    <row r="8" spans="1:6">
      <c r="A8" s="5">
        <v>2.3</v>
      </c>
      <c r="B8" s="5" t="s">
        <v>38</v>
      </c>
      <c r="C8" s="5" t="s">
        <v>143</v>
      </c>
      <c r="D8" s="7"/>
      <c r="E8" s="7">
        <v>5.88</v>
      </c>
      <c r="F8" s="5"/>
    </row>
    <row r="9" spans="1:6">
      <c r="A9" s="5">
        <v>3.1</v>
      </c>
      <c r="B9" s="5" t="s">
        <v>40</v>
      </c>
      <c r="C9" s="5" t="s">
        <v>144</v>
      </c>
      <c r="D9" s="7"/>
      <c r="E9" s="7">
        <v>5.88</v>
      </c>
      <c r="F9" s="5"/>
    </row>
    <row r="10" spans="1:6">
      <c r="A10" s="5">
        <v>3.2</v>
      </c>
      <c r="B10" s="5" t="s">
        <v>40</v>
      </c>
      <c r="C10" s="5" t="s">
        <v>145</v>
      </c>
      <c r="D10" s="7"/>
      <c r="E10" s="7">
        <v>5.88</v>
      </c>
      <c r="F10" s="5"/>
    </row>
    <row r="11" spans="1:6">
      <c r="A11" s="5">
        <v>3.3</v>
      </c>
      <c r="B11" s="5" t="s">
        <v>40</v>
      </c>
      <c r="C11" s="5" t="s">
        <v>62</v>
      </c>
      <c r="D11" s="7"/>
      <c r="E11" s="7">
        <v>5.88</v>
      </c>
      <c r="F11" s="5"/>
    </row>
    <row r="12" spans="1:6">
      <c r="A12" s="5">
        <v>3.4</v>
      </c>
      <c r="B12" s="5" t="s">
        <v>40</v>
      </c>
      <c r="C12" s="5" t="s">
        <v>63</v>
      </c>
      <c r="D12" s="7"/>
      <c r="E12" s="7">
        <v>5.88</v>
      </c>
      <c r="F12" s="5"/>
    </row>
    <row r="13" spans="1:6">
      <c r="A13" s="5">
        <v>4.1</v>
      </c>
      <c r="B13" s="5" t="s">
        <v>42</v>
      </c>
      <c r="C13" s="5" t="s">
        <v>64</v>
      </c>
      <c r="D13" s="7"/>
      <c r="E13" s="7">
        <v>5.88</v>
      </c>
      <c r="F13" s="5"/>
    </row>
    <row r="14" spans="1:6">
      <c r="A14" s="5">
        <v>4.2</v>
      </c>
      <c r="B14" s="5" t="s">
        <v>42</v>
      </c>
      <c r="C14" s="5" t="s">
        <v>146</v>
      </c>
      <c r="D14" s="7"/>
      <c r="E14" s="7">
        <v>5.88</v>
      </c>
      <c r="F14" s="5"/>
    </row>
    <row r="15" spans="1:6">
      <c r="A15" s="5">
        <v>4.3</v>
      </c>
      <c r="B15" s="5" t="s">
        <v>42</v>
      </c>
      <c r="C15" s="5" t="s">
        <v>147</v>
      </c>
      <c r="D15" s="7"/>
      <c r="E15" s="7">
        <v>5.88</v>
      </c>
      <c r="F15" s="5"/>
    </row>
    <row r="16" spans="1:6">
      <c r="A16" s="5">
        <v>5.1</v>
      </c>
      <c r="B16" s="5" t="s">
        <v>44</v>
      </c>
      <c r="C16" s="5" t="s">
        <v>148</v>
      </c>
      <c r="D16" s="7"/>
      <c r="E16" s="7">
        <v>5.88</v>
      </c>
      <c r="F16" s="5"/>
    </row>
    <row r="17" spans="1:6">
      <c r="A17" s="5">
        <v>5.2</v>
      </c>
      <c r="B17" s="5" t="s">
        <v>44</v>
      </c>
      <c r="C17" s="5" t="s">
        <v>68</v>
      </c>
      <c r="D17" s="7"/>
      <c r="E17" s="7">
        <v>5.88</v>
      </c>
      <c r="F17" s="5"/>
    </row>
    <row r="18" spans="1:6">
      <c r="A18" s="5">
        <v>5.3</v>
      </c>
      <c r="B18" s="5" t="s">
        <v>44</v>
      </c>
      <c r="C18" s="5" t="s">
        <v>149</v>
      </c>
      <c r="D18" s="7"/>
      <c r="E18" s="7">
        <v>5.88</v>
      </c>
      <c r="F18" s="5"/>
    </row>
    <row r="19" spans="1:6">
      <c r="A19" s="5">
        <v>5.4</v>
      </c>
      <c r="B19" s="5" t="s">
        <v>44</v>
      </c>
      <c r="C19" s="5" t="s">
        <v>70</v>
      </c>
      <c r="D19" s="7"/>
      <c r="E19" s="7">
        <v>5.88</v>
      </c>
      <c r="F19" s="5"/>
    </row>
    <row r="20" spans="1:6">
      <c r="A20" s="5" t="s">
        <v>150</v>
      </c>
      <c r="B20" s="5"/>
      <c r="C20" s="5"/>
      <c r="D20" s="7"/>
      <c r="E20" s="7">
        <f>SUM(E3:E19)</f>
        <v>99.95999999999998</v>
      </c>
      <c r="F20" s="5" t="s">
        <v>151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152</v>
      </c>
      <c r="B1" s="6" t="s">
        <v>153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3.1</v>
      </c>
      <c r="J1" s="6">
        <v>3.2</v>
      </c>
      <c r="K1" s="6">
        <v>3.3</v>
      </c>
      <c r="L1" s="6">
        <v>3.4</v>
      </c>
      <c r="M1" s="6">
        <v>4.1</v>
      </c>
      <c r="N1" s="6">
        <v>4.2</v>
      </c>
      <c r="O1" s="6">
        <v>4.3</v>
      </c>
      <c r="P1" s="6">
        <v>5.1</v>
      </c>
      <c r="Q1" s="6">
        <v>5.2</v>
      </c>
      <c r="R1" s="6">
        <v>5.3</v>
      </c>
      <c r="S1" s="6">
        <v>5.4</v>
      </c>
      <c r="T1" s="6" t="s">
        <v>154</v>
      </c>
      <c r="U1" s="6" t="s">
        <v>139</v>
      </c>
    </row>
    <row r="2" spans="1:21">
      <c r="A2" s="5" t="s">
        <v>155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156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157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158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159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160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161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162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163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164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165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166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167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168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169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170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171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172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173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174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175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176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177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178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179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180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181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182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183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184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46</v>
      </c>
      <c r="D1" s="6" t="s">
        <v>29</v>
      </c>
      <c r="E1" s="6" t="s">
        <v>30</v>
      </c>
      <c r="F1" s="6" t="s">
        <v>47</v>
      </c>
      <c r="G1" s="6" t="s">
        <v>48</v>
      </c>
      <c r="H1" s="6" t="s">
        <v>49</v>
      </c>
      <c r="I1" s="6" t="s">
        <v>50</v>
      </c>
      <c r="J1" s="6" t="s">
        <v>51</v>
      </c>
      <c r="K1" s="6" t="s">
        <v>52</v>
      </c>
    </row>
    <row r="2" spans="1:11">
      <c r="A2" s="5" t="s">
        <v>35</v>
      </c>
      <c r="B2" s="5">
        <v>1.1</v>
      </c>
      <c r="C2" s="5" t="s">
        <v>36</v>
      </c>
      <c r="D2" s="5" t="s">
        <v>53</v>
      </c>
      <c r="E2" s="5"/>
      <c r="F2" s="5"/>
      <c r="G2" s="5"/>
      <c r="H2" s="5" t="s">
        <v>54</v>
      </c>
      <c r="I2" s="5"/>
      <c r="J2" s="5"/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55</v>
      </c>
      <c r="E3" s="5"/>
      <c r="F3" s="5"/>
      <c r="G3" s="5"/>
      <c r="H3" s="5" t="s">
        <v>54</v>
      </c>
      <c r="I3" s="5"/>
      <c r="J3" s="5"/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56</v>
      </c>
      <c r="E4" s="5"/>
      <c r="F4" s="5"/>
      <c r="G4" s="5"/>
      <c r="H4" s="5" t="s">
        <v>54</v>
      </c>
      <c r="I4" s="5"/>
      <c r="J4" s="5"/>
      <c r="K4" s="7">
        <v>5.88</v>
      </c>
    </row>
    <row r="5" spans="1:11">
      <c r="A5" s="5" t="s">
        <v>35</v>
      </c>
      <c r="B5" s="5">
        <v>2.1</v>
      </c>
      <c r="C5" s="5" t="s">
        <v>38</v>
      </c>
      <c r="D5" s="5" t="s">
        <v>57</v>
      </c>
      <c r="E5" s="5"/>
      <c r="F5" s="5"/>
      <c r="G5" s="5"/>
      <c r="H5" s="5" t="s">
        <v>54</v>
      </c>
      <c r="I5" s="5"/>
      <c r="J5" s="5"/>
      <c r="K5" s="7">
        <v>5.88</v>
      </c>
    </row>
    <row r="6" spans="1:11">
      <c r="A6" s="5" t="s">
        <v>35</v>
      </c>
      <c r="B6" s="5">
        <v>2.2</v>
      </c>
      <c r="C6" s="5" t="s">
        <v>38</v>
      </c>
      <c r="D6" s="5" t="s">
        <v>58</v>
      </c>
      <c r="E6" s="5"/>
      <c r="F6" s="5"/>
      <c r="G6" s="5"/>
      <c r="H6" s="5" t="s">
        <v>54</v>
      </c>
      <c r="I6" s="5"/>
      <c r="J6" s="5"/>
      <c r="K6" s="7">
        <v>5.88</v>
      </c>
    </row>
    <row r="7" spans="1:11">
      <c r="A7" s="5" t="s">
        <v>35</v>
      </c>
      <c r="B7" s="5">
        <v>2.3</v>
      </c>
      <c r="C7" s="5" t="s">
        <v>38</v>
      </c>
      <c r="D7" s="5" t="s">
        <v>59</v>
      </c>
      <c r="E7" s="5"/>
      <c r="F7" s="5"/>
      <c r="G7" s="5"/>
      <c r="H7" s="5" t="s">
        <v>54</v>
      </c>
      <c r="I7" s="5"/>
      <c r="J7" s="5"/>
      <c r="K7" s="7">
        <v>5.88</v>
      </c>
    </row>
    <row r="8" spans="1:11">
      <c r="A8" s="5" t="s">
        <v>35</v>
      </c>
      <c r="B8" s="5">
        <v>3.1</v>
      </c>
      <c r="C8" s="5" t="s">
        <v>40</v>
      </c>
      <c r="D8" s="5" t="s">
        <v>60</v>
      </c>
      <c r="E8" s="5"/>
      <c r="F8" s="5"/>
      <c r="G8" s="5"/>
      <c r="H8" s="5" t="s">
        <v>54</v>
      </c>
      <c r="I8" s="5"/>
      <c r="J8" s="5"/>
      <c r="K8" s="7">
        <v>5.88</v>
      </c>
    </row>
    <row r="9" spans="1:11">
      <c r="A9" s="5" t="s">
        <v>35</v>
      </c>
      <c r="B9" s="5">
        <v>3.2</v>
      </c>
      <c r="C9" s="5" t="s">
        <v>40</v>
      </c>
      <c r="D9" s="5" t="s">
        <v>61</v>
      </c>
      <c r="E9" s="5"/>
      <c r="F9" s="5"/>
      <c r="G9" s="5"/>
      <c r="H9" s="5" t="s">
        <v>54</v>
      </c>
      <c r="I9" s="5"/>
      <c r="J9" s="5"/>
      <c r="K9" s="7">
        <v>5.88</v>
      </c>
    </row>
    <row r="10" spans="1:11">
      <c r="A10" s="5" t="s">
        <v>35</v>
      </c>
      <c r="B10" s="5">
        <v>3.3</v>
      </c>
      <c r="C10" s="5" t="s">
        <v>40</v>
      </c>
      <c r="D10" s="5" t="s">
        <v>62</v>
      </c>
      <c r="E10" s="5"/>
      <c r="F10" s="5"/>
      <c r="G10" s="5"/>
      <c r="H10" s="5" t="s">
        <v>54</v>
      </c>
      <c r="I10" s="5"/>
      <c r="J10" s="5"/>
      <c r="K10" s="7">
        <v>5.88</v>
      </c>
    </row>
    <row r="11" spans="1:11">
      <c r="A11" s="5" t="s">
        <v>35</v>
      </c>
      <c r="B11" s="5">
        <v>3.4</v>
      </c>
      <c r="C11" s="5" t="s">
        <v>40</v>
      </c>
      <c r="D11" s="5" t="s">
        <v>63</v>
      </c>
      <c r="E11" s="5"/>
      <c r="F11" s="5"/>
      <c r="G11" s="5"/>
      <c r="H11" s="5" t="s">
        <v>54</v>
      </c>
      <c r="I11" s="5"/>
      <c r="J11" s="5"/>
      <c r="K11" s="7">
        <v>5.88</v>
      </c>
    </row>
    <row r="12" spans="1:11">
      <c r="A12" s="5" t="s">
        <v>35</v>
      </c>
      <c r="B12" s="5">
        <v>4.1</v>
      </c>
      <c r="C12" s="5" t="s">
        <v>42</v>
      </c>
      <c r="D12" s="5" t="s">
        <v>64</v>
      </c>
      <c r="E12" s="5"/>
      <c r="F12" s="5"/>
      <c r="G12" s="5"/>
      <c r="H12" s="5" t="s">
        <v>54</v>
      </c>
      <c r="I12" s="5"/>
      <c r="J12" s="5"/>
      <c r="K12" s="7">
        <v>5.88</v>
      </c>
    </row>
    <row r="13" spans="1:11">
      <c r="A13" s="5" t="s">
        <v>35</v>
      </c>
      <c r="B13" s="5">
        <v>4.2</v>
      </c>
      <c r="C13" s="5" t="s">
        <v>42</v>
      </c>
      <c r="D13" s="5" t="s">
        <v>65</v>
      </c>
      <c r="E13" s="5"/>
      <c r="F13" s="5"/>
      <c r="G13" s="5"/>
      <c r="H13" s="5" t="s">
        <v>54</v>
      </c>
      <c r="I13" s="5"/>
      <c r="J13" s="5"/>
      <c r="K13" s="7">
        <v>5.88</v>
      </c>
    </row>
    <row r="14" spans="1:11">
      <c r="A14" s="5" t="s">
        <v>35</v>
      </c>
      <c r="B14" s="5">
        <v>4.3</v>
      </c>
      <c r="C14" s="5" t="s">
        <v>42</v>
      </c>
      <c r="D14" s="5" t="s">
        <v>66</v>
      </c>
      <c r="E14" s="5"/>
      <c r="F14" s="5"/>
      <c r="G14" s="5"/>
      <c r="H14" s="5" t="s">
        <v>54</v>
      </c>
      <c r="I14" s="5"/>
      <c r="J14" s="5"/>
      <c r="K14" s="7">
        <v>5.88</v>
      </c>
    </row>
    <row r="15" spans="1:11">
      <c r="A15" s="5" t="s">
        <v>35</v>
      </c>
      <c r="B15" s="5">
        <v>5.1</v>
      </c>
      <c r="C15" s="5" t="s">
        <v>44</v>
      </c>
      <c r="D15" s="5" t="s">
        <v>67</v>
      </c>
      <c r="E15" s="5"/>
      <c r="F15" s="5"/>
      <c r="G15" s="5"/>
      <c r="H15" s="5" t="s">
        <v>54</v>
      </c>
      <c r="I15" s="5"/>
      <c r="J15" s="5"/>
      <c r="K15" s="7">
        <v>5.88</v>
      </c>
    </row>
    <row r="16" spans="1:11">
      <c r="A16" s="5" t="s">
        <v>35</v>
      </c>
      <c r="B16" s="5">
        <v>5.2</v>
      </c>
      <c r="C16" s="5" t="s">
        <v>44</v>
      </c>
      <c r="D16" s="5" t="s">
        <v>68</v>
      </c>
      <c r="E16" s="5"/>
      <c r="F16" s="5"/>
      <c r="G16" s="5"/>
      <c r="H16" s="5" t="s">
        <v>54</v>
      </c>
      <c r="I16" s="5"/>
      <c r="J16" s="5"/>
      <c r="K16" s="7">
        <v>5.88</v>
      </c>
    </row>
    <row r="17" spans="1:11">
      <c r="A17" s="5" t="s">
        <v>35</v>
      </c>
      <c r="B17" s="5">
        <v>5.3</v>
      </c>
      <c r="C17" s="5" t="s">
        <v>44</v>
      </c>
      <c r="D17" s="5" t="s">
        <v>69</v>
      </c>
      <c r="E17" s="5"/>
      <c r="F17" s="5"/>
      <c r="G17" s="5"/>
      <c r="H17" s="5" t="s">
        <v>54</v>
      </c>
      <c r="I17" s="5"/>
      <c r="J17" s="5"/>
      <c r="K17" s="7">
        <v>5.88</v>
      </c>
    </row>
    <row r="18" spans="1:11">
      <c r="A18" s="5" t="s">
        <v>35</v>
      </c>
      <c r="B18" s="5">
        <v>5.4</v>
      </c>
      <c r="C18" s="5" t="s">
        <v>44</v>
      </c>
      <c r="D18" s="5" t="s">
        <v>70</v>
      </c>
      <c r="E18" s="5"/>
      <c r="F18" s="5"/>
      <c r="G18" s="5"/>
      <c r="H18" s="5" t="s">
        <v>54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8"/>
  <sheetViews>
    <sheetView tabSelected="0" workbookViewId="0" showGridLines="true" showRowColHeaders="1">
      <pane xSplit="3" ySplit="1" activePane="bottomRight" state="frozen" topLeftCell="D2"/>
      <selection pane="bottomRight" activeCell="A1" sqref="A1:I2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1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2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3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4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5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6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1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2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3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4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5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6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7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8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9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1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2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3</v>
      </c>
      <c r="D24" s="5" t="s">
        <v>101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78</v>
      </c>
      <c r="C25" s="5">
        <v>4</v>
      </c>
      <c r="D25" s="5" t="s">
        <v>102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78</v>
      </c>
      <c r="C26" s="5">
        <v>5</v>
      </c>
      <c r="D26" s="5" t="s">
        <v>103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78</v>
      </c>
      <c r="C27" s="5">
        <v>6</v>
      </c>
      <c r="D27" s="5" t="s">
        <v>104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78</v>
      </c>
      <c r="C28" s="5">
        <v>7</v>
      </c>
      <c r="D28" s="5" t="s">
        <v>105</v>
      </c>
      <c r="E28" s="5"/>
      <c r="F28" s="5"/>
      <c r="G28" s="5"/>
      <c r="H28" s="5"/>
      <c r="I2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106</v>
      </c>
      <c r="B1" s="3"/>
      <c r="C1" s="3"/>
      <c r="D1" s="3"/>
    </row>
    <row r="2" spans="1:4">
      <c r="A2" s="6" t="s">
        <v>107</v>
      </c>
      <c r="B2" s="6" t="s">
        <v>108</v>
      </c>
      <c r="C2" s="6" t="s">
        <v>109</v>
      </c>
      <c r="D2" s="6" t="s">
        <v>110</v>
      </c>
    </row>
    <row r="3" spans="1:4">
      <c r="A3" s="5">
        <v>1</v>
      </c>
      <c r="B3" s="5" t="s">
        <v>111</v>
      </c>
      <c r="C3" s="5" t="s">
        <v>112</v>
      </c>
      <c r="D3" s="5" t="s">
        <v>113</v>
      </c>
    </row>
    <row r="4" spans="1:4">
      <c r="A4" s="5">
        <v>2</v>
      </c>
      <c r="B4" s="5" t="s">
        <v>114</v>
      </c>
      <c r="C4" s="5" t="s">
        <v>115</v>
      </c>
      <c r="D4" s="5" t="s">
        <v>116</v>
      </c>
    </row>
    <row r="5" spans="1:4">
      <c r="A5" s="5">
        <v>3</v>
      </c>
      <c r="B5" s="5" t="s">
        <v>117</v>
      </c>
      <c r="C5" s="5" t="s">
        <v>118</v>
      </c>
      <c r="D5" s="5" t="s">
        <v>119</v>
      </c>
    </row>
    <row r="6" spans="1:4">
      <c r="A6" s="5">
        <v>4</v>
      </c>
      <c r="B6" s="5" t="s">
        <v>120</v>
      </c>
      <c r="C6" s="5" t="s">
        <v>121</v>
      </c>
      <c r="D6" s="5" t="s">
        <v>122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2026-05-19T18:54:08+02:00</dcterms:created>
  <dcterms:modified xsi:type="dcterms:W3CDTF">2026-05-19T18:54:08+02:00</dcterms:modified>
  <dc:title>Currículo LOMLOE Economía 2.º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