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Resumen" sheetId="1" r:id="rId4"/>
    <sheet name="CCAA vs BOE" sheetId="2" r:id="rId5"/>
    <sheet name="Competencias" sheetId="3" r:id="rId6"/>
    <sheet name="Criterios" sheetId="4" r:id="rId7"/>
    <sheet name="Saberes" sheetId="5" r:id="rId8"/>
    <sheet name="Rúbricas por CE" sheetId="6" r:id="rId9"/>
    <sheet name="Secuenciación" sheetId="7" r:id="rId10"/>
    <sheet name="SDAs sugeridas" sheetId="8" r:id="rId11"/>
    <sheet name="DUA por CE" sheetId="9" r:id="rId12"/>
    <sheet name="Competencias clave" sheetId="10" r:id="rId13"/>
    <sheet name="FAQs CCAA" sheetId="11" r:id="rId14"/>
    <sheet name="Cómo programar" sheetId="12" r:id="rId15"/>
    <sheet name="Ponderaciones" sheetId="13" r:id="rId16"/>
    <sheet name="Cuaderno docente" sheetId="14" r:id="rId1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<sst xmlns="http://schemas.openxmlformats.org/spreadsheetml/2006/main" uniqueCount="315">
  <si>
    <t>Corrigiendo.es</t>
  </si>
  <si>
    <t>Materia</t>
  </si>
  <si>
    <t>Expresion artistica</t>
  </si>
  <si>
    <t>Curso</t>
  </si>
  <si>
    <t>2.º ESO</t>
  </si>
  <si>
    <t>Comunidad Autónoma</t>
  </si>
  <si>
    <t>Cantabria</t>
  </si>
  <si>
    <t>Normativa autonómica</t>
  </si>
  <si>
    <t>Decreto 67/2022, de 30 de junio</t>
  </si>
  <si>
    <t>Estado normativo</t>
  </si>
  <si>
    <t>Currículo BOE nacional</t>
  </si>
  <si>
    <t>Competencias específicas</t>
  </si>
  <si>
    <t>Criterios de evaluación</t>
  </si>
  <si>
    <t>Saberes básicos</t>
  </si>
  <si>
    <t>Variantes/itinerarios</t>
  </si>
  <si>
    <t>Hojas incluidas</t>
  </si>
  <si>
    <t>14 hojas: resumen, comparativa, CE, criterios, saberes, rúbricas, secuenciación, SDAs, DUA, competencias clave, FAQs, HowTo, ponderaciones, cuaderno</t>
  </si>
  <si>
    <t>Enriquecimiento didáctico</t>
  </si>
  <si>
    <t>CE explicadas · criterios explicados · saberes explicados · rúbricas 1-4 · DUA · HowTo · mapeo descriptores</t>
  </si>
  <si>
    <t>Fuente</t>
  </si>
  <si>
    <t>Decreto autonómico publicado + sintetización pedagógica con IA Gemini</t>
  </si>
  <si>
    <t>Generado</t>
  </si>
  <si>
    <t>27/05/2026 00:33</t>
  </si>
  <si>
    <t>Contexto pedagógico del curso</t>
  </si>
  <si>
    <t>Curso de consolidación: el alumnado ya conoce el sistema LOMLOE pero aún se está afianzando en el razonamiento abstracto. Aparece la primera evaluación con bloque de pendientes para quien arrastra dificultades de 1.º.</t>
  </si>
  <si>
    <t>Comparativa CCAA vs BOE</t>
  </si>
  <si>
    <t>Esta comunidad usa el currículo base del BOE sin matices propios documentados, o el enriquecimiento aún no está generado.</t>
  </si>
  <si>
    <t>Variante</t>
  </si>
  <si>
    <t>Código</t>
  </si>
  <si>
    <t>Descripción oficial</t>
  </si>
  <si>
    <t>Resumen claro</t>
  </si>
  <si>
    <t>Qué hace el alumnado</t>
  </si>
  <si>
    <t>No es</t>
  </si>
  <si>
    <t>Ejemplo de actividad</t>
  </si>
  <si>
    <t>Palabra clave pedagógica</t>
  </si>
  <si>
    <t>Expresión Artística</t>
  </si>
  <si>
    <t>CE.1</t>
  </si>
  <si>
    <t>Analizar manifestaciones artísticas y creativas contextualizándolas, describiendo sus aspectos esenciales y valorando el proceso de creación y el resultado final, para educar la mirada, alimentar el imaginario, reforzar la confianza y ampliar las posibilidades de disfrute del patrimonio cultural y artístico.</t>
  </si>
  <si>
    <t>Analizar obras de arte para entenderlas y disfrutarlas mejor.</t>
  </si>
  <si>
    <t>El alumnado describe, contextualiza y valora obras artísticas, desarrollando una mirada crítica y personal.</t>
  </si>
  <si>
    <t>No es memorizar fechas ni estilos. No es dar una opinión sin fundamento. Es explicar qué ve, por qué se hizo y qué le produce.</t>
  </si>
  <si>
    <t>Observan una fotografía de la serie 'Sin título' de Cindy Sherman, describen sus elementos, investigan su contexto y escriben una valoración personal.</t>
  </si>
  <si>
    <t>analizar</t>
  </si>
  <si>
    <t>CE.2</t>
  </si>
  <si>
    <t>Explorar las posibilidades expresivas de diferentes técnicas gráfico-plásticas, empleando distintos medios, soportes, herramientas y lenguajes, para</t>
  </si>
  <si>
    <t>Experimentar con técnicas artísticas para construir un repertorio propio y saber elegir.</t>
  </si>
  <si>
    <t>El alumnado prueba distintas técnicas gráfico-plásticas, materiales y lenguajes, explora sus posibilidades expresivas y selecciona las más adecuadas a cada proyecto.</t>
  </si>
  <si>
    <t>No es copiar obras ni dominar una técnica de memoria. No es dibujar sin criterio, sino experimentar y decidir con intención.</t>
  </si>
  <si>
    <t>Representar una emoción (alegría, rabia) con tres técnicas distintas (lápiz, tinta, collage) y justificar la elección final.</t>
  </si>
  <si>
    <t>aplicar</t>
  </si>
  <si>
    <t>CE.3</t>
  </si>
  <si>
    <t>Explorar las posibilidades expresivas de diferentes medios, técnicas y formatos audiovisuales, decodificando sus lenguajes, identificando las herramientas y distinguiendo sus fines, para incorporarlos al repertorio personal de recursos y desarrollar el criterio de selección de los más adecuados a cada necesidad o intención.</t>
  </si>
  <si>
    <t>El alumnado analiza medios audiovisuales para elegir el más adecuado según su intención.</t>
  </si>
  <si>
    <t>El alumnado experimenta con diferentes técnicas y formatos audiovisuales, identifica sus lenguajes y herramientas, y selecciona los más apropiados para cada propósito.</t>
  </si>
  <si>
    <t>No es memorizar nombres de equipos ni ver vídeos pasivamente; se trata de usar activamente los medios para expresar ideas.</t>
  </si>
  <si>
    <t>Cada alumno graba un microcorto en dos estilos distintos (ej. documental y ficción) y justifica sus decisiones.</t>
  </si>
  <si>
    <t>CE.4</t>
  </si>
  <si>
    <t>Crear producciones artísticas y creativas, individuales o grupales, realizadas con diferentes técnicas y herramientas, incluido el propio cuerpo, a partir de un motivo o intención previos, adaptando el diseño y el proceso a las necesidades e indicaciones de realización y teniendo en cuenta las características del público destinatario, para compartirlas y valorar las oportunidades de desarrollo personal, social, académico o profesional que pueden derivarse de esta actividad.</t>
  </si>
  <si>
    <t>El alumnado crea obras artísticas en equipo o solos, eligiendo técnicas y adaptándose al público para compartirlas y reflexionar sobre su utilidad personal o profesional.</t>
  </si>
  <si>
    <t>El alumnado diseña y realiza producciones artísticas (individuales o grupales) usando diversas técnicas, incluido el cuerpo, partiendo de una idea previa y ajustándose a las condiciones de realización y al público.</t>
  </si>
  <si>
    <t>No es solo dibujar libremente sin objetivo. No es repetir una técnica sin pensar en quién lo verá. No es una actividad sin reflexión posterior.</t>
  </si>
  <si>
    <t>El alumnado diseña y representa una coreografía grupal sobre un tema, adaptándola al espacio y al público del festival del centro.</t>
  </si>
  <si>
    <t>crear</t>
  </si>
  <si>
    <t>Competencia</t>
  </si>
  <si>
    <t>Verbo de desempeño</t>
  </si>
  <si>
    <t>Evidencia observable</t>
  </si>
  <si>
    <t>Instrumento sugerido</t>
  </si>
  <si>
    <t>Contexto en el aula</t>
  </si>
  <si>
    <t>Errata típica a evitar</t>
  </si>
  <si>
    <t>Peso sugerido %</t>
  </si>
  <si>
    <t>Analizar manifestaciones artísticas de diferentes épocas y culturas, contextualizándolas, describiendo sus aspectos esenciales, valorando el proceso de creación y el resultado final, y evidenciando una actitud de apertura, interés y respeto en su recepción.</t>
  </si>
  <si>
    <t>Analizar obras artísticas de distintas épocas y valorar su proceso y resultado con apertura.</t>
  </si>
  <si>
    <t>El alumnado entrega un análisis escrito de una obra, incluyendo contexto, descripción y valoración personal.</t>
  </si>
  <si>
    <t>Rubrica produccion</t>
  </si>
  <si>
    <t>Tras observar imágenes de obras de diferentes culturas, los alumnos redactan un análisis individual.</t>
  </si>
  <si>
    <t>Confundir análisis con mera descripción estética, omitiendo contextualización y valoración del proceso.</t>
  </si>
  <si>
    <t>Valorar críticamente los hábitos, los gustos y los referentes artísticos de diferentes épocas y culturas, reflexionando sobre su evolución y sobre su relación con los del presente.</t>
  </si>
  <si>
    <t>Valorar críticamente hábitos, gustos y referentes artísticos de distintas épocas y culturas, reflexionando sobre su evolución y vínculo con el presente.</t>
  </si>
  <si>
    <t>valorar</t>
  </si>
  <si>
    <t>El alumnado expone oralmente una comparación crítica de hábitos, gustos y referentes artísticos de diferentes épocas y culturas, reflexionando sobre su evolución y vínculo con el presente.</t>
  </si>
  <si>
    <t>Exposición / interacción oral</t>
  </si>
  <si>
    <t>Se presentan imágenes de obras artísticas de distintas épocas y culturas; el alumnado prepara y realiza una exposición oral comparándolas con referentes actuales.</t>
  </si>
  <si>
    <t>El alumnado describe las obras sin emitir un juicio crítico personal sobre su valor o evolución.</t>
  </si>
  <si>
    <t>Participar, con iniciativa, confianza y creatividad, en la exploración de diferentes técnicas gráfico-plásticas, empleando herramientas, medios, soportes y lenguajes.</t>
  </si>
  <si>
    <t>Participar activa y creativamente en la experimentación con diversas técnicas gráfico-plásticas.</t>
  </si>
  <si>
    <t>Explorar</t>
  </si>
  <si>
    <t>El alumnado realiza exploraciones prácticas con diferentes técnicas, soportes y herramientas, mostrando iniciativa y creatividad.</t>
  </si>
  <si>
    <t>Taller de arte: experimentación libre con material variado.</t>
  </si>
  <si>
    <t>Evaluar solo el resultado estético en lugar del proceso exploratorio.</t>
  </si>
  <si>
    <t>Elaborar producciones gráfico-plásticas de forma creativa, determinando las intenciones expresivas y seleccionando con corrección las herramientas, medios, soportes y lenguajes más adecuados de entre los que conforman el repertorio personal de recursos, haciendo hincapié en los materiales empleados y en su conocimiento científico, lo que determina no sólo la respuesta artística sino la percepción de la misma.</t>
  </si>
  <si>
    <t>El alumnado crea obras gráfico-plásticas eligiendo intencionadamente técnicas y soportes según su propósito expresivo.</t>
  </si>
  <si>
    <t>Elaborar</t>
  </si>
  <si>
    <t>El alumnado produce una composición gráfico-plástica original donde justifica la selección de materiales y técnicas en función de la intención expresiva.</t>
  </si>
  <si>
    <t>Taller de técnicas mixtas: el alumno elige entre acrílicos, pasteles, collage, etc., para expresar una emoción.</t>
  </si>
  <si>
    <t>Evaluar solo la pulcritud técnica ignorando la coherencia entre intención y medios.</t>
  </si>
  <si>
    <t>Participar, con iniciativa, confianza y creatividad, en la exploración de diferentes medios, técnicas y formatos audiovisuales, decodificando sus lenguajes, identificando las herramientas y distinguiendo sus fines.</t>
  </si>
  <si>
    <t>Participar activamente en la exploración de medios audiovisuales, analizando sus lenguajes, herramientas y fines para ampliar recursos expresivos.</t>
  </si>
  <si>
    <t>El alumnado entrega una ficha de análisis de un fragmento audiovisual identificando medio, técnica, formato e intención comunicativa.</t>
  </si>
  <si>
    <t>Visionado guiado de un cortometraje y elaboración individual de una ficha de análisis.</t>
  </si>
  <si>
    <t>Se suele valorar la creatividad del producto final sin verificar que el alumno ha identificado correctamente las herramientas y fines del lenguaje audiovisual.</t>
  </si>
  <si>
    <t>Realizar producciones audiovisuales, individuales o colaborativas, asumiendo diferentes funciones; incorporando el uso de las tecnologías digitales con una intención expresiva; buscando un resultado final ajustado al proyecto preparado previamente; y seleccionando y empleando, con corrección y de forma creativa, sus distintos lenguajes, las herramientas y medios disponibles más adecuados.</t>
  </si>
  <si>
    <t>Realizar producciones audiovisuales individuales o colaborativas usando herramientas digitales con intención expresiva, siguiendo un proyecto previo.</t>
  </si>
  <si>
    <t>producir</t>
  </si>
  <si>
    <t>El alumnado produce un proyecto audiovisual en el que asume un rol, selecciona herramientas digitales y obtiene un resultado creativo y ajustado a lo planificado.</t>
  </si>
  <si>
    <t>El alumnado trabaja en grupos para planificar y grabar un cortometraje o videoarte.</t>
  </si>
  <si>
    <t>Se tiende a evaluar solo la calidad técnica del vídeo, ignorando la intención expresiva y el proceso de selección de herramientas.</t>
  </si>
  <si>
    <t>Crear un producto creativo y artístico individual o grupal, de forma colaborativa y abierta, diseñando las fases del proceso y seleccionando las técnicas y herramientas más adecuadas para conseguir un resultado adaptado a una intención y a un público determinados.</t>
  </si>
  <si>
    <t>Crear una obra artística planificando fases y eligiendo técnicas según la intención y el público.</t>
  </si>
  <si>
    <t>El alumnado entrega un producto artístico final con una memoria del proceso que justifica decisiones técnicas y adaptación al público.</t>
  </si>
  <si>
    <t>Trabajo por proyectos en grupo: desde la idea hasta la exposición final.</t>
  </si>
  <si>
    <t>Evaluar solo el resultado estético ignorando la planificación y selección de técnicas.</t>
  </si>
  <si>
    <t>Exponer el resultado final de la creación de un producto creativo y artístico, individual o grupal, poniendo en común y valorando críticamente el desarrollo de su elaboración, las dificultades encontradas, los progresos realizados y los logros alcanzados.</t>
  </si>
  <si>
    <t>Exponer y valorar críticamente el proceso de creación artística, compartiendo logros y dificultades.</t>
  </si>
  <si>
    <t>Comunicar</t>
  </si>
  <si>
    <t>El alumnado presenta oralmente su producto artístico final, explicando el proceso, dificultades, progresos y logros alcanzados.</t>
  </si>
  <si>
    <t>Exposición en grupo-clase o pequeño grupo, con soporte visual o verbal.</t>
  </si>
  <si>
    <t>El alumnado se limita a mostrar la obra sin reflexionar sobre el proceso creativo ni valorar críticamente su trabajo.</t>
  </si>
  <si>
    <t>Identificar oportunidades de desarrollo personal, social, académico o profesional relacionadas con el ámbito artístico y creativo vinculado al diseño, a la publicidad y los medios audiovisuales comprendiendo su valor añadido y expresando la opinión personal de forma razonada y respetuosa.</t>
  </si>
  <si>
    <t>Expresar una opinión razonada y respetuosa sobre oportunidades artísticas.</t>
  </si>
  <si>
    <t>expresar</t>
  </si>
  <si>
    <t>El alumnado expresa oralmente su opinión razonada y respetuosa sobre las oportunidades de desarrollo personal, social, académico o profesional que ofrece la actividad artística.</t>
  </si>
  <si>
    <t>Tras una creación artística, los alumnos comparten sus reflexiones en grupo.</t>
  </si>
  <si>
    <t>Evaluar solo la identificación de oportunidades sin exigir una opinión razonada y respetuosa.</t>
  </si>
  <si>
    <t>Reconocer a los diferentes creativos: artistas, publicistas, diseñadores, artesanos, cineastas reconocidos que trabajan en la actualidad en el contexto cántabro y por extensión en el ámbito global.</t>
  </si>
  <si>
    <t>Instrumento competencial</t>
  </si>
  <si>
    <t>Utilizar la sintaxis propia del diseño y la publicidad para realizar proyectos concretos con fines descriptivos y expresivos.</t>
  </si>
  <si>
    <t>Representar elementos y objetos de diseño, aplicando sistemas de representación y normalización en la descripción y disposición en el espacio de productos o ideas con fines expresivos y comunicativos.</t>
  </si>
  <si>
    <t>Bloque</t>
  </si>
  <si>
    <t>#</t>
  </si>
  <si>
    <t>Saber oficial</t>
  </si>
  <si>
    <t>Dimensión</t>
  </si>
  <si>
    <t>Saber previo necesario</t>
  </si>
  <si>
    <t>Conexión competencial</t>
  </si>
  <si>
    <t>Ejemplo actividad de aula</t>
  </si>
  <si>
    <t>Saberes básicos del decreto</t>
  </si>
  <si>
    <t>Los efectos del gesto y del instrumento: herramientas, medios y soportes. Cualidades plásticas y efectos visuales.</t>
  </si>
  <si>
    <t>Técnicas de dibujo y pintura: técnicas secas y húmedas.</t>
  </si>
  <si>
    <t>Técnicas mixtas y alternativas de las vanguardias artísticas como "collage", "frottage", "grattage", calcomanía, "objet trouvé", "dripping", "assemblage readymade", instalación, fotomontaje, "body art", performance, arte digital, video arte.</t>
  </si>
  <si>
    <t>Introducción a la historia de la imagen. La imagen en la sociedad actual.</t>
  </si>
  <si>
    <t>Contexto actual audiovisual en Cantabria. Artistas que trabajan el videoarte.</t>
  </si>
  <si>
    <t>Percepción visual y psicología de la imagen.</t>
  </si>
  <si>
    <t>Elementos y principios básicos del lenguaje visual y de la percepción. Color y composición.</t>
  </si>
  <si>
    <t>Narrativa de la imagen fija: encuadre y planificación, puntos de vista y angulación. La imagen secuenciada.</t>
  </si>
  <si>
    <t>Fotografía analógica: cámara oscura. Fotografía sin cámara (fotogramas). Técnicas fotográficas experimentales: cianotipia o antotipia.</t>
  </si>
  <si>
    <t>Fotografía digital. El fotomontaje digital y tradicional.</t>
  </si>
  <si>
    <t>Seguridad, toxicidad e impacto medioambiental de los diferentes materiales artísticos. Prevención y gestión responsable de los residuos.</t>
  </si>
  <si>
    <t>Narrativa audiovisual: fotograma, secuencia, escena, toma, plano y montaje. El guion y el "storyboard". Movimientos de cámara.</t>
  </si>
  <si>
    <t>El proceso de creación. Realización y seguimiento: guion o proyecto, presentación final y evaluación (autorreflexión, autoevaluación y evaluación colectiva).</t>
  </si>
  <si>
    <t>Publicidad: recursos formales, lingüísticos y persuasivos. Publicidad subliminal. Estereotipos y sociedad de consumo. El sexismo y los cánones corporales y sexuales en los medios de comunicación.</t>
  </si>
  <si>
    <t>Rúbricas IA por competencia específica</t>
  </si>
  <si>
    <t>CE</t>
  </si>
  <si>
    <t>Peso recom. %</t>
  </si>
  <si>
    <t>Instrumento principal</t>
  </si>
  <si>
    <t>Nivel</t>
  </si>
  <si>
    <t>Etiqueta</t>
  </si>
  <si>
    <t>Rango</t>
  </si>
  <si>
    <t>Descriptor / Ejemplo evidencia</t>
  </si>
  <si>
    <t>Rúbrica genérica</t>
  </si>
  <si>
    <t>No conseguido</t>
  </si>
  <si>
    <t>0-49%</t>
  </si>
  <si>
    <t>Reconoce elementos aislados de la obra, pero no la contextualiza ni describe aspectos esenciales. Su valoración es ausente o genérica (ej: "me gusta").
→ Ante una pintura del Romanticismo, solo identifica el autor y el título; no menciona el contexto histórico ni los elementos formales.</t>
  </si>
  <si>
    <t>En proceso</t>
  </si>
  <si>
    <t>50-69%</t>
  </si>
  <si>
    <t>Realiza una descripción parcial de la obra y un intento de contextualización, pero el análisis es superficial. La valoración se limita a impresiones personales sin justificación.
→ Describe el uso del color en una escultura contemporánea, pero no la relaciona con el movimiento artístico al que pertenece.</t>
  </si>
  <si>
    <t>Adquirido</t>
  </si>
  <si>
    <t>70-89%</t>
  </si>
  <si>
    <t>Analiza manifestaciones artísticas contextualizándolas (época, cultura), describe sus aspectos esenciales (técnica, composición, significado) y valora de forma razonada el proceso de creación y el resultado final.
→ Comentario escrito de 200 palabras sobre una obra del Impresionismo: sitúa la obra en el París del siglo XIX, explica la pincelada suelta y la luz natural, y valora cómo la técnica refleja la fugacidad del instante.</t>
  </si>
  <si>
    <t>Avanzado</t>
  </si>
  <si>
    <t>90-100%</t>
  </si>
  <si>
    <t>Realiza un análisis exhaustivo que integra múltiples perspectivas (contexto histórico, cultural, técnico y simbólico) y establece conexiones con otras manifestaciones artísticas o con su propia experiencia. Valora críticamente la obra y su proceso creativo, transfiriendo el análisis a contextos no trabajados.
→ Compara una instalación contemporánea con una obra barroca para explicar cómo el contexto social influye en el lenguaje artístico, y elabora una reflexión personal sobre el papel del arte en la actualidad.</t>
  </si>
  <si>
    <t>Participa en la exploración de técnicas gráfico-plásticas de forma pasiva, sin iniciativa ni confianza. Reproduce modelos dados sin adaptarlos y no selecciona técnicas en función de una intención expresiva.
→ Copia un dibujo con lápiz de grafito, sin variar el trazo ni probar otros materiales.</t>
  </si>
  <si>
    <t>Explora algunas técnicas gráfico-plásticas con ayuda del docente, mostrando interés pero poca autonomía. En sus producciones, la intención expresiva es vaga y la selección de técnicas no siempre es coherente.
→ Prueba dos técnicas (acuarela y rotulador) siguiendo instrucciones, pero el resultado no transmite una emoción clara.</t>
  </si>
  <si>
    <t>Participa con iniciativa, confianza y creatividad en la exploración de diversas técnicas. Elabora producciones gráfico-plásticas determinando una intención expresiva y seleccionando las técnicas más adecuadas de forma razonada.
→ Presenta un collage sobre 'la inquietud' usando papeles rasgados, tinta y lápiz, explicando cómo cada material refuerza la sensación.</t>
  </si>
  <si>
    <t>Explora de forma autónoma y sistemática una amplia gama de técnicas, integrándolas de manera original en producciones complejas. Selecciona con criterio crítico las técnicas según la intención y transfiere lo aprendido a contextos personales o interdisciplinares.
→ Crea una serie de tres obras combinando grabado y acrílico para expresar 'identidad', justificando en un portafolio la relación entre técnica y mensaje.</t>
  </si>
  <si>
    <t>Explora de manera muy guiada un único medio o técnica, con dificultad para identificar herramientas básicas. No distingue los fines comunicativos. Participa sin iniciativa ni confianza, y las producciones, si las hay, son muy elementales o incompletas.
→ Prueba un solo filtro en una imagen digital sin ajustar ningún parámetro y no explica para qué podría servir.</t>
  </si>
  <si>
    <t>Explora varios medios o técnicas con ayuda puntual, identifica algunas herramientas y distingue parcialmente los fines, aunque con imprecisiones. Participa con iniciativa en tareas grupales pero no asume funciones definidas. Las producciones son sencillas y presentan algún error técnico.
→ Graba un vídeo corto con el móvil siguiendo instrucciones y reconoce que sirve para contar una historia, pero no ajusta la iluminación ni el encuadre.</t>
  </si>
  <si>
    <t>Explora autónomamente diferentes medios, técnicas y formatos audiovisuales, identifica correctamente las herramientas y distingue sus fines comunicativos. Selecciona los recursos más adecuados a una intención dada. Realiza producciones audiovisuales sencillas asumiendo un rol específico y con calidad técnica aceptable.
→ Realiza un anuncio publicitario breve usando cámara, micrófono y software de edición básico, y explica por qué eligió cada herramienta para transmitir el mensaje.</t>
  </si>
  <si>
    <t>Explora de forma creativa y combinada medios, técnicas y formatos, integrando lenguajes audiovisuales de manera innovadora. Evalúa críticamente la selección de recursos y los transfiere a nuevos contextos expresivos. Produce obras audiovisuales complejas asumiendo diferentes roles en colaboración, con calidad técnica y coherencia narrativa.
→ Crea un cortometraje que combina animación, imagen real y efectos digitales, y justifica las decisiones técnicas y expresivas en una memoria escrita.</t>
  </si>
  <si>
    <t>Observacion sistematica</t>
  </si>
  <si>
    <t>El producto artístico es esbozado o incompleto, carece de fases definidas o no responde al motivo propuesto. La exposición no se realiza o es confusa, y no identifica oportunidades vinculadas al ámbito artístico.
→ Boceto sin finalizar de un mural colectivo, sin presentación oral ni identificación de profesiones relacionadas.</t>
  </si>
  <si>
    <t>El producto artístico se realiza siguiendo las fases indicadas, pero la selección de técnicas y herramientas es limitada o poco adaptada al público. La exposición es básica, y las oportunidades de desarrollo se mencionan de forma general.
→ Maqueta de escenografía grupal, con exposición breve que enumera trabajos como 'actor' o 'diseñador' sin relacionarlos con el proyecto.</t>
  </si>
  <si>
    <t>Crea un producto artístico completo, individual o grupal, que responde al motivo y a las indicaciones, utilizando técnicas y herramientas adecuadas. Expone el resultado valorando el proceso y el público destinatario. Identifica varias oportunidades de desarrollo personal, social, académico o profesional vinculadas a la actividad.
→ Cortometraje de 3 minutos sobre la igualdad de género, con storyboard, rodaje y montaje; exposición oral que explica decisiones técnicas y recepción del público; lista de al menos cinco perfiles profesionales (guionista, cámara, editor, etc.) y su relación con el proyecto.</t>
  </si>
  <si>
    <t>Crea un producto artístico original y bien resuelto, integrando de forma creativa técnicas y herramientas, y adaptando el diseño a las características del público de manera intencionada. La exposición es persuasiva, reflexiona críticamente sobre el proceso y propone mejoras. Identifica y analiza oportunidades de desarrollo, estableciendo conexiones con otros ámbitos y proponiendo itinerarios formativos o profesionales.
→ Performance grupal sobre el cambio climático, con vestuario reciclado, iluminación y sonido; exposición que incluye una autoevaluación del trabajo colaborativo y sugerencias de mejora; informe escrito que vincula la experiencia con estudios superiores en arte dramático, gestión cultural o ingeniería de sonido.</t>
  </si>
  <si>
    <t>Secuenciación trimestral</t>
  </si>
  <si>
    <t>El enriquecimiento de secuenciación trimestral aún no está disponible para esta materia.</t>
  </si>
  <si>
    <t>Situaciones de aprendizaje sugeridas</t>
  </si>
  <si>
    <t>Las SDAs sugeridas aún no están disponibles para esta materia.</t>
  </si>
  <si>
    <t>Diseño Universal del Aprendizaje (DUA) — sugerencias por CE</t>
  </si>
  <si>
    <t>Eje DUA</t>
  </si>
  <si>
    <t>Principio</t>
  </si>
  <si>
    <t>Sugerencias prácticas</t>
  </si>
  <si>
    <t>Representación</t>
  </si>
  <si>
    <t>Proporcionar múltiples formas de representación de las manifestaciones artísticas y su contexto.</t>
  </si>
  <si>
    <t xml:space="preserve">
• Ofrecer las obras en alta resolución con zoom interactivo para apreciar detalles, junto a un audio descriptivo que guíe la observación para alumnado con baja visión.
• Presentar el contexto histórico y cultural a través de una línea del tiempo visual que combine imágenes, breves textos y enlaces a vídeos cortos.
• Utilizar mapas conceptuales interactivos que relacionen elementos plásticos, técnicos y simbólicos de la obra, con posibilidad de explorar cada nodo.</t>
  </si>
  <si>
    <t>Acción y expresión</t>
  </si>
  <si>
    <t>Proporcionar múltiples formas de expresión para que el alumnado demuestre su análisis y valoración.</t>
  </si>
  <si>
    <t xml:space="preserve">
• Permitir que el alumnado elabore un comentario oral grabado (podcast de 3 minutos) en lugar de un texto escrito, usando el vocabulario específico de la materia.
• Ofrecer la opción de crear un esquema visual o infografía digital con las claves de la obra: contexto, elementos formales, proceso creativo y valoración personal.
• Facilitar la redacción de un breve texto analítico con plantilla de andamiaje que incluya preguntas guía y un banco de términos artísticos.</t>
  </si>
  <si>
    <t>Implicación / motivación</t>
  </si>
  <si>
    <t>Proporcionar múltiples formas de motivación e implicación en el análisis artístico.</t>
  </si>
  <si>
    <t xml:space="preserve">
• Dejar que cada alumno elija una obra de un listado variado (arte clásico, contemporáneo, local, de su cultura) para garantizar conexión personal.
• Plantear el análisis como un juego de 'detective del arte' donde deben encontrar pruebas visuales de las intenciones del artista y justificarlas.
• Relacionar las obras con su entorno más cercano: murales urbanos, esculturas públicas o artistas de la región, y proponer visitas virtuales a esos lugares.</t>
  </si>
  <si>
    <t>Proporcionar múltiples formas de representación</t>
  </si>
  <si>
    <t xml:space="preserve">
• Ofrecer tutoriales en vídeo y fichas visuales para cada técnica gráfico-plástica (lápiz, acuarela, collage, estampación), destacando sus posibilidades expresivas.
• Presentar obras de artistas contemporáneos que usen las mismas técnicas, analizando juntos cómo consiguen distintos efectos (textura, color, gesto).
• Proporcionar muestras físicas de diferentes soportes (papel texturado, cartón, tela, madera) y herramientas (pinceles, espátulas, rotuladores, punzones) para que el alumnado explore sus efectos antes de elegir.</t>
  </si>
  <si>
    <t>Proporcionar múltiples formas de expresión y acción</t>
  </si>
  <si>
    <t xml:space="preserve">
• Permitir que el alumnado presente sus exploraciones en formato físico (lámina, cuaderno de campo) o digital (fotografía del proceso, vídeo-timelapse, portfolio en Padlet), según sus preferencias.
• Ofrecer la opción de combinar dos o más técnicas en una misma composición para mostrar comprensión del criterio de selección, o bien centrarse en una si lo prefiere.
• Facilitar rúbricas con distintos niveles de logro y ejemplos visuales para que cada estudiante autoevalúe su repertorio personal de recursos y justifique sus elecciones.</t>
  </si>
  <si>
    <t>Proporcionar múltiples formas de implicación</t>
  </si>
  <si>
    <t xml:space="preserve">
• Plantear un reto semanal: «Explora una técnica nueva y crea una miniatura que exprese una emoción concreta (alegría, rabia, calma)», con libertad total de tema.
• Dejar que el alumnado elija entre varios «proyectos guía»: ilustrar un poema, reinterpretar una fotografía, diseñar un patrón decorativo o crear una textura abstracta, todos con las mismas técnicas.
• Incorporar una dinámica de «banco de técnicas»: cada estudiante aporta un tutorial breve de una técnica que domina, y otros pueden elegir probarla, fomentando la corresponsabilidad.</t>
  </si>
  <si>
    <t>Proporcionar múltiples medios de representación para que el alumnado acceda a los contenidos audiovisuales desde diferentes canales perceptivos y cognitivos.</t>
  </si>
  <si>
    <t xml:space="preserve">
• Ofrecer glosarios visuales interactivos y mapas conceptuales de los elementos del lenguaje audiovisual (plano, montaje, sonido, color) con ejemplos en vídeo etiquetados.
• Presentar análisis de cortometrajes en formato vídeo con subtítulos descriptivos y transcripción textual, junto a una versión en audio comentada para alumnado con dificultades de lectura.
• Utilizar una plataforma digital que permita pausar, ralentizar o repetir fragmentos de obras audiovisuales, con notas emergentes que expliquen términos técnicos y recursos expresivos.</t>
  </si>
  <si>
    <t>Ofrecer opciones variadas para que el alumnado demuestre su comprensión y aplicación de los lenguajes audiovisuales mediante diferentes formatos de producción.</t>
  </si>
  <si>
    <t xml:space="preserve">
• Permitir elegir entre elaborar un vídeo corto, un storyboard detallado, un guion técnico o una animación en stop motion para aplicar las técnicas y lenguajes trabajados.
• Proporcionar herramientas de edición con distintos niveles de complejidad (aplicaciones móviles sencillas como CapCut o software más avanzado como DaVinci Resolve) para que cada alumno seleccione según su competencia técnica.
• Posibilitar la entrega de un análisis crítico en formato podcast (con imágenes fijas de apoyo) o una reseña escrita que integre capturas de pantalla comentadas.</t>
  </si>
  <si>
    <t>Fomentar la motivación y el compromiso mediante opciones de elección, relevancia personal y desafío ajustable.</t>
  </si>
  <si>
    <t xml:space="preserve">
• Vincular el proyecto final a un tema de interés personal o social (identidad, redes sociales, medioambiente) para que el alumnado seleccione el contenido que desea tratar.
• Ofrecer autonomía en la elección del formato final y la técnica, estableciendo criterios de evaluación flexibles que valoren la intención expresiva y la coherencia con el lenguaje elegido.
• Implementar un proceso de retroalimentación formativa con borradores y coevaluación, donde los alumnos puedan mejorar su trabajo antes de la entrega definitiva, ajustando la dificultad según su nivel.</t>
  </si>
  <si>
    <t>Proporcionar múltiples formas de representación para que el alumnado acceda a la información sobre procesos y referentes artísticos.</t>
  </si>
  <si>
    <t xml:space="preserve">
• Ofrecer tutoriales en vídeo y ficha visual de pasos para cada técnica (collage, estampación, sombras chinescas).
• Presentar un banco de imágenes de producciones artísticas variadas (performance, instalación, mural) que muestren diferentes niveles de complejidad.
• Proporcionar instrucciones escritas y en audio para la planificación del proyecto, destacando elementos clave como el público destinatario.</t>
  </si>
  <si>
    <t>Proporcionar múltiples formas de expresión para que el alumnado demuestre lo que sabe hacer con diferentes técnicas y herramientas.</t>
  </si>
  <si>
    <t xml:space="preserve">
• Permitir elegir entre técnicas bidimensionales, tridimensionales o performativas (danza, teatro gestual) para la producción final.
• Ofrecer la opción de documentar el proceso mediante diario visual, grabación en vídeo o presentación oral con apoyo de imágenes.
• Facilitar plantillas de guion o storyboard para quienes prefieran planificar de forma estructurada, y libertad creativa para quienes opten por improvisación guiada.</t>
  </si>
  <si>
    <t>Proporcionar múltiples formas de motivación para implicar al alumnado en la creación artística con intención y destinatario.</t>
  </si>
  <si>
    <t xml:space="preserve">
• Proponer elegir el motivo o intención de la obra entre opciones conectadas con temas de su interés (identidad, emociones, entorno cercano).
• Ofrecer la posibilidad de trabajar individualmente o en grupo, con roles flexibles según preferencias (diseñador, ejecutante, documentalista).
• Establecer un reto ajustable: producción para un público real (otra clase, familia) o ficticio, con criterios de éxito claros pero negociables.</t>
  </si>
  <si>
    <t>Mapeo CE → descriptores del Perfil de Salida</t>
  </si>
  <si>
    <t>Descriptores principales</t>
  </si>
  <si>
    <t>Descriptores secundarios</t>
  </si>
  <si>
    <t>Justificación</t>
  </si>
  <si>
    <t>CCEC1, CCEC2, CCEC3</t>
  </si>
  <si>
    <t>CCL1, CCL2, CC1</t>
  </si>
  <si>
    <t>Analizar, contextualizar, describir y valorar manifestaciones artísticas requiere conocer y comprender sus aspectos esenciales (CCEC1), expresar ideas sobre ellas (CCEC2) y valorar críticamente el proceso y resultado (CCEC3). Además, la descripción y contextualización implican comunicación lingüística (CCL1, CCL2) y conciencia del contexto social (CC1).</t>
  </si>
  <si>
    <t>CCEC1, CCEC2, CCEC4</t>
  </si>
  <si>
    <t>CPSAA1, CPSAA2, CCL1</t>
  </si>
  <si>
    <t>Explorar técnicas gráfico-plásticas y emplear distintos medios y lenguajes implica conocer las posibilidades expresivas (CCEC1), expresarse creativamente (CCEC2) y crear producciones (CCEC4). La exploración requiere iniciativa y autoconocimiento (CPSAA1, CPSAA2) y la comunicación de resultados (CCL1).</t>
  </si>
  <si>
    <t>CD1, CD2, CCEC2</t>
  </si>
  <si>
    <t>CCL1, CPSAA1, CCEC1</t>
  </si>
  <si>
    <t>Explorar técnicas y formatos audiovisuales decodificando sus lenguajes e identificando herramientas requiere competencia digital básica (CD1) y uso crítico de herramientas (CD2), así como expresión creativa (CCEC2). La decodificación implica comunicación (CCL1), la exploración iniciativa (CPSAA1) y el conocimiento de formatos (CCEC1).</t>
  </si>
  <si>
    <t>CCEC4, CPSAA3, CE1</t>
  </si>
  <si>
    <t>CCEC1, CCEC2, CPSAA1</t>
  </si>
  <si>
    <t>Crear producciones artísticas adaptando el diseño a un motivo o intención implica creación cultural (CCEC4), trabajo en equipo en producciones grupales (CPSAA3) y capacidad de planificar y gestionar proyectos (CE1). Además, requiere conocimiento de técnicas (CCEC1), expresión (CCEC2) e iniciativa (CPSAA1).</t>
  </si>
  <si>
    <t>Preguntas frecuentes específicas</t>
  </si>
  <si>
    <t>Las FAQs específicas aún no están disponibles para esta CCAA.</t>
  </si>
  <si>
    <t>Cómo programar tu LOMLOE — guía 7 pasos</t>
  </si>
  <si>
    <t>Título</t>
  </si>
  <si>
    <t>Tiempo estimado</t>
  </si>
  <si>
    <t>Descripción</t>
  </si>
  <si>
    <t>Tip práctico</t>
  </si>
  <si>
    <t>Leer el decreto vigente</t>
  </si>
  <si>
    <t>1-2 horas</t>
  </si>
  <si>
    <t>Localiza el decreto de tu CCAA que desarrolla el Real Decreto 217/2022 para ESO. Busca el anexo de Expresión Artística en 2.º ESO. Identifica las 4 competencias específicas (CE), los 9 criterios de evaluación y los 2 bloques de saberes básicos. Comprueba las horas semanales (3h) y si tu CCAA añade algún elemento propio (ej. estándares o indicaciones metodológicas).</t>
  </si>
  <si>
    <t>No te limites a descargar el PDF; imprime solo el anexo de tu materia y márcalo con colores: CE, criterios, saberes. Así evitarás volver a leerlo entero cada vez que dudes.</t>
  </si>
  <si>
    <t>Listar las CE y criterios</t>
  </si>
  <si>
    <t>1 hora</t>
  </si>
  <si>
    <t>Copia textualmente las 4 CE y los 9 criterios de evaluación en una tabla. Asigna cada criterio a la CE correspondiente (cada CE tiene 2 o 3 criterios). Verifica que los criterios redactados usan verbos competenciales (analizar, crear, valorar, etc.) y no de la LOMCE. Esta tabla será tu mapa de evaluación.</t>
  </si>
  <si>
    <t>Usa una hoja de cálculo con columnas: CE, criterio, saberes asociados, instrumento, peso. Colócala en la carpeta compartida del departamento para que todos la vean y evites duplicidades.</t>
  </si>
  <si>
    <t>Priorizar criterios e instrumentos</t>
  </si>
  <si>
    <t>De los 9 criterios, decide cuáles son fundamentales (peso mayor) y cuáles complementarios. Asocia cada criterio a un instrumento de evaluación: análisis de producciones artísticas, observación directa, portfolio, proyectos, etc. Asegura que cada CE tenga al menos un instrumento variado y que ningún criterio quede sin evaluar.</t>
  </si>
  <si>
    <t>No uses examen escrito como único instrumento. En Artística, la observación del proceso creativo (rúbrica) y el portfolio con reflexiones son más competenciales. Prueba a diseñar una rúbrica para el criterio 'Valorar el proceso creativo' y verás cómo ganas tiempo al corregir.</t>
  </si>
  <si>
    <t>Distribuir saberes por trimestre</t>
  </si>
  <si>
    <t>2 horas</t>
  </si>
  <si>
    <t>Organiza los 20 saberes de los 2 bloques en tres trimestres. Cada bloque debe aparecer en al menos dos trimestres. No satures un trimestre con un bloque entero. Relaciona saberes con criterios: cada saber debe contribuir a uno o varios criterios. Ajusta la distribución a 3h semanales (unas 90h totales).</t>
  </si>
  <si>
    <t>Imagina el trimestre como una secuencia: presentación de técnicas, exploración libre, proyecto guiado y exposición. Así los saberes (dibujo, color, volumen, etc.) se reparten naturalmente. No caigas en la tentación de hacer un bloque por trimestre; mezcla siempre.</t>
  </si>
  <si>
    <t>Diseñar una SDA tipo por trimestre</t>
  </si>
  <si>
    <t>3-4 horas</t>
  </si>
  <si>
    <t>Crea una situación de aprendizaje (SDA) por trimestre, integrando varios criterios y saberes. Cada SDA debe tener un producto final (lámina, instalación, performance, etc.), una secuencia de sesiones, y metodologías activas (ABP, trabajo en equipo, aprendizaje-servicio). Asegura que la SDA aborde al menos 2 CE y 3 criterios.</t>
  </si>
  <si>
    <t>No inventes una SDA desde cero. Busca ejemplos de bancos de recursos (p.ej. INTEF) y adapta el contexto de tu centro. Por ejemplo, diseñar un mural colaborativo sobre el cambio climático integra dibujo, color y conciencia social. Añade una rúbrica de coevaluación para reducir tu carga.</t>
  </si>
  <si>
    <t>Establecer ponderaciones del departamento</t>
  </si>
  <si>
    <t>Reúnete con el departamento y acuerda el peso de cada criterio en la calificación final. Por ejemplo: CE1 (25%), CE2 (25%), CE3 (30%), CE4 (20%). Luego distribuye el peso entre los criterios de cada CE. Documenta estos acuerdos y súbelos al sistema de gestión. Revisa que la suma total sea 100%.</t>
  </si>
  <si>
    <t>Antes de la reunión, prepara una propuesta numérica basada en la carga de trabajo real. Si un criterio implica un proyecto grande, pésalo más. Evita repartir igual entre criterios: dos proyectos no pesan igual que un examen.</t>
  </si>
  <si>
    <t>Documentar atención a la diversidad y recuperación</t>
  </si>
  <si>
    <t>Para cada criterio, define medidas ordinarias (adaptaciones no significativas) y extraordinarias (curriculares). Diseña planes de refuerzo o recuperación para criterios suspensos, con actividades específicas y fechas de entrega. Incluye en la programación cómo evaluar a alumnos con NEAE (ej. usando rúbricas visuales, más tiempo, apoyos).</t>
  </si>
  <si>
    <t>No esperes a tener alumnado con necesidades para pensar en adaptaciones. Haz una tabla tipo 'criterio - posible dificultad - ajuste', y llénala con casos típicos (dislexia, TDAH, altas capacidades). Así, cuando llegue un informe, ya tienes un borrador listo.</t>
  </si>
  <si>
    <t>Calculadora de ponderaciones — edita los pesos y mantén el total en 100 %</t>
  </si>
  <si>
    <t>Descripción breve</t>
  </si>
  <si>
    <t>Peso sugerido IA %</t>
  </si>
  <si>
    <t>Peso editable %</t>
  </si>
  <si>
    <t>Observaciones</t>
  </si>
  <si>
    <t>Analizar manifestaciones artísticas de diferentes épocas y culturas, contextualizándolas, describiendo sus aspectos esenciales, valorando el proceso de creación y el resultado fina</t>
  </si>
  <si>
    <t>Elaborar producciones gráfico-plásticas de forma creativa, determinando las intenciones expresivas y seleccionando con corrección las herramientas, medios, soportes y lenguajes más</t>
  </si>
  <si>
    <t>Participar, con iniciativa, confianza y creatividad, en la exploración de diferentes medios, técnicas y formatos audiovisuales, decodificando sus lenguajes, identificando las herra</t>
  </si>
  <si>
    <t>Realizar producciones audiovisuales, individuales o colaborativas, asumiendo diferentes funciones; incorporando el uso de las tecnologías digitales con una intención expresiva; bus</t>
  </si>
  <si>
    <t>Crear un producto creativo y artístico individual o grupal, de forma colaborativa y abierta, diseñando las fases del proceso y seleccionando las técnicas y herramientas más adecuad</t>
  </si>
  <si>
    <t xml:space="preserve">Exponer el resultado final de la creación de un producto creativo y artístico, individual o grupal, poniendo en común y valorando críticamente el desarrollo de su elaboración, las </t>
  </si>
  <si>
    <t xml:space="preserve">Identificar oportunidades de desarrollo personal, social, académico o profesional relacionadas con el ámbito artístico y creativo vinculado al diseño, a la publicidad y los medios </t>
  </si>
  <si>
    <t xml:space="preserve">Reconocer a los diferentes creativos: artistas, publicistas, diseñadores, artesanos, cineastas reconocidos que trabajan en la actualidad en el contexto cántabro y por extensión en </t>
  </si>
  <si>
    <t>Representar elementos y objetos de diseño, aplicando sistemas de representación y normalización en la descripción y disposición en el espacio de productos o ideas con fines expresi</t>
  </si>
  <si>
    <t>TOTAL</t>
  </si>
  <si>
    <t>Debe sumar 100 %</t>
  </si>
  <si>
    <t>Alumno/a</t>
  </si>
  <si>
    <t>Grupo</t>
  </si>
  <si>
    <t>Media niveles</t>
  </si>
  <si>
    <t>Alumno 01</t>
  </si>
  <si>
    <t>Alumno 02</t>
  </si>
  <si>
    <t>Alumno 03</t>
  </si>
  <si>
    <t>Alumno 04</t>
  </si>
  <si>
    <t>Alumno 05</t>
  </si>
  <si>
    <t>Alumno 06</t>
  </si>
  <si>
    <t>Alumno 07</t>
  </si>
  <si>
    <t>Alumno 08</t>
  </si>
  <si>
    <t>Alumno 09</t>
  </si>
  <si>
    <t>Alumno 10</t>
  </si>
  <si>
    <t>Alumno 11</t>
  </si>
  <si>
    <t>Alumno 12</t>
  </si>
  <si>
    <t>Alumno 13</t>
  </si>
  <si>
    <t>Alumno 14</t>
  </si>
  <si>
    <t>Alumno 15</t>
  </si>
  <si>
    <t>Alumno 16</t>
  </si>
  <si>
    <t>Alumno 17</t>
  </si>
  <si>
    <t>Alumno 18</t>
  </si>
  <si>
    <t>Alumno 19</t>
  </si>
  <si>
    <t>Alumno 20</t>
  </si>
  <si>
    <t>Alumno 21</t>
  </si>
  <si>
    <t>Alumno 22</t>
  </si>
  <si>
    <t>Alumno 23</t>
  </si>
  <si>
    <t>Alumno 24</t>
  </si>
  <si>
    <t>Alumno 25</t>
  </si>
  <si>
    <t>Alumno 26</t>
  </si>
  <si>
    <t>Alumno 27</t>
  </si>
  <si>
    <t>Alumno 28</t>
  </si>
  <si>
    <t>Alumno 29</t>
  </si>
  <si>
    <t>Alumno 30</t>
  </si>
</sst>
</file>

<file path=xl/styles.xml><?xml version="1.0" encoding="utf-8"?>
<styleSheet xmlns="http://schemas.openxmlformats.org/spreadsheetml/2006/main">
  <numFmts count="0"/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FFFFFF"/>
      <name val="Calibri"/>
    </font>
    <font>
      <b val="1"/>
      <i val="0"/>
      <strike val="0"/>
      <u val="none"/>
      <sz val="11"/>
      <color rgb="FF000000"/>
      <name val="Calibri"/>
    </font>
  </fonts>
  <fills count="6">
    <fill>
      <patternFill patternType="none"/>
    </fill>
    <fill>
      <patternFill patternType="gray125"/>
    </fill>
    <fill>
      <patternFill patternType="solid">
        <fgColor rgb="FF1D4ED8"/>
        <bgColor rgb="FF000000"/>
      </patternFill>
    </fill>
    <fill>
      <patternFill patternType="solid">
        <fgColor rgb="FF1F4E79"/>
        <bgColor rgb="FF000000"/>
      </patternFill>
    </fill>
    <fill>
      <patternFill patternType="solid">
        <fgColor rgb="FFEAF2F8"/>
        <bgColor rgb="FF000000"/>
      </patternFill>
    </fill>
    <fill>
      <patternFill patternType="solid">
        <fgColor rgb="FF2563EB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0" numFmtId="0" fillId="0" borderId="0" applyFont="0" applyNumberFormat="0" applyFill="0" applyBorder="0" applyAlignment="1">
      <alignment vertical="top" textRotation="0" wrapText="true" shrinkToFit="false"/>
    </xf>
    <xf xfId="0" fontId="2" numFmtId="0" fillId="3" borderId="0" applyFont="1" applyNumberFormat="0" applyFill="1" applyBorder="0" applyAlignment="1">
      <alignment horizontal="left" vertical="center" textRotation="0" wrapText="false" shrinkToFit="false"/>
    </xf>
    <xf xfId="0" fontId="3" numFmtId="0" fillId="4" borderId="1" applyFont="1" applyNumberFormat="0" applyFill="1" applyBorder="1" applyAlignment="1">
      <alignment vertical="top" textRotation="0" wrapText="true" shrinkToFit="false"/>
    </xf>
    <xf xfId="0" fontId="0" numFmtId="0" fillId="0" borderId="1" applyFont="0" applyNumberFormat="0" applyFill="0" applyBorder="1" applyAlignment="1">
      <alignment vertical="top" textRotation="0" wrapText="true" shrinkToFit="false"/>
    </xf>
    <xf xfId="0" fontId="1" numFmtId="0" fillId="5" borderId="1" applyFont="1" applyNumberFormat="0" applyFill="1" applyBorder="1" applyAlignment="1">
      <alignment horizontal="center" vertical="top" textRotation="0" wrapText="true" shrinkToFit="false"/>
    </xf>
    <xf xfId="0" fontId="0" numFmtId="2" fillId="0" borderId="1" applyFont="0" applyNumberFormat="1" applyFill="0" applyBorder="1" applyAlignment="1">
      <alignment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B17"/>
  <sheetViews>
    <sheetView tabSelected="1" workbookViewId="0" showGridLines="true" showRowColHeaders="1">
      <selection activeCell="A2" sqref="A2:B14"/>
    </sheetView>
  </sheetViews>
  <sheetFormatPr defaultRowHeight="14.4" outlineLevelRow="0" outlineLevelCol="0"/>
  <cols>
    <col min="1" max="1" width="34" customWidth="true" style="0"/>
    <col min="2" max="2" width="90" customWidth="true" style="0"/>
  </cols>
  <sheetData>
    <row r="1" spans="1:2">
      <c r="A1" s="3" t="s">
        <v>0</v>
      </c>
      <c r="B1" s="3"/>
    </row>
    <row r="2" spans="1:2">
      <c r="A2" s="4" t="s">
        <v>1</v>
      </c>
      <c r="B2" s="5" t="s">
        <v>2</v>
      </c>
    </row>
    <row r="3" spans="1:2">
      <c r="A3" s="4" t="s">
        <v>3</v>
      </c>
      <c r="B3" s="5" t="s">
        <v>4</v>
      </c>
    </row>
    <row r="4" spans="1:2">
      <c r="A4" s="4" t="s">
        <v>5</v>
      </c>
      <c r="B4" s="5" t="s">
        <v>6</v>
      </c>
    </row>
    <row r="5" spans="1:2">
      <c r="A5" s="4" t="s">
        <v>7</v>
      </c>
      <c r="B5" s="5" t="s">
        <v>8</v>
      </c>
    </row>
    <row r="6" spans="1:2">
      <c r="A6" s="4" t="s">
        <v>9</v>
      </c>
      <c r="B6" s="5" t="s">
        <v>10</v>
      </c>
    </row>
    <row r="7" spans="1:2">
      <c r="A7" s="4" t="s">
        <v>11</v>
      </c>
      <c r="B7" s="5">
        <v>4</v>
      </c>
    </row>
    <row r="8" spans="1:2">
      <c r="A8" s="4" t="s">
        <v>12</v>
      </c>
      <c r="B8" s="5">
        <v>12</v>
      </c>
    </row>
    <row r="9" spans="1:2">
      <c r="A9" s="4" t="s">
        <v>13</v>
      </c>
      <c r="B9" s="5">
        <v>14</v>
      </c>
    </row>
    <row r="10" spans="1:2">
      <c r="A10" s="4" t="s">
        <v>14</v>
      </c>
      <c r="B10" s="5">
        <v>1</v>
      </c>
    </row>
    <row r="11" spans="1:2">
      <c r="A11" s="4" t="s">
        <v>15</v>
      </c>
      <c r="B11" s="5" t="s">
        <v>16</v>
      </c>
    </row>
    <row r="12" spans="1:2">
      <c r="A12" s="4" t="s">
        <v>17</v>
      </c>
      <c r="B12" s="5" t="s">
        <v>18</v>
      </c>
    </row>
    <row r="13" spans="1:2">
      <c r="A13" s="4" t="s">
        <v>19</v>
      </c>
      <c r="B13" s="5" t="s">
        <v>20</v>
      </c>
    </row>
    <row r="14" spans="1:2">
      <c r="A14" s="4" t="s">
        <v>21</v>
      </c>
      <c r="B14" s="5" t="s">
        <v>22</v>
      </c>
    </row>
    <row r="16" spans="1:2">
      <c r="A16" s="1" t="s">
        <v>23</v>
      </c>
    </row>
    <row r="17" spans="1:2">
      <c r="A17" s="2" t="s">
        <v>24</v>
      </c>
    </row>
  </sheetData>
  <mergeCells>
    <mergeCell ref="A1:B1"/>
    <mergeCell ref="A16:B16"/>
    <mergeCell ref="A17:B20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6"/>
  <sheetViews>
    <sheetView tabSelected="0" workbookViewId="0" showGridLines="true" showRowColHeaders="1">
      <selection activeCell="A2" sqref="A2:D6"/>
    </sheetView>
  </sheetViews>
  <sheetFormatPr defaultRowHeight="14.4" outlineLevelRow="0" outlineLevelCol="0"/>
  <cols>
    <col min="1" max="1" width="10" customWidth="true" style="0"/>
    <col min="2" max="2" width="30" customWidth="true" style="0"/>
    <col min="3" max="3" width="30" customWidth="true" style="0"/>
    <col min="4" max="4" width="70" customWidth="true" style="0"/>
  </cols>
  <sheetData>
    <row r="1" spans="1:4">
      <c r="A1" s="3" t="s">
        <v>218</v>
      </c>
      <c r="B1" s="3"/>
      <c r="C1" s="3"/>
      <c r="D1" s="3"/>
    </row>
    <row r="2" spans="1:4">
      <c r="A2" s="6" t="s">
        <v>150</v>
      </c>
      <c r="B2" s="6" t="s">
        <v>219</v>
      </c>
      <c r="C2" s="6" t="s">
        <v>220</v>
      </c>
      <c r="D2" s="6" t="s">
        <v>221</v>
      </c>
    </row>
    <row r="3" spans="1:4">
      <c r="A3" s="5" t="s">
        <v>36</v>
      </c>
      <c r="B3" s="5" t="s">
        <v>222</v>
      </c>
      <c r="C3" s="5" t="s">
        <v>223</v>
      </c>
      <c r="D3" s="5" t="s">
        <v>224</v>
      </c>
    </row>
    <row r="4" spans="1:4">
      <c r="A4" s="5" t="s">
        <v>43</v>
      </c>
      <c r="B4" s="5" t="s">
        <v>225</v>
      </c>
      <c r="C4" s="5" t="s">
        <v>226</v>
      </c>
      <c r="D4" s="5" t="s">
        <v>227</v>
      </c>
    </row>
    <row r="5" spans="1:4">
      <c r="A5" s="5" t="s">
        <v>50</v>
      </c>
      <c r="B5" s="5" t="s">
        <v>228</v>
      </c>
      <c r="C5" s="5" t="s">
        <v>229</v>
      </c>
      <c r="D5" s="5" t="s">
        <v>230</v>
      </c>
    </row>
    <row r="6" spans="1:4">
      <c r="A6" s="5" t="s">
        <v>56</v>
      </c>
      <c r="B6" s="5" t="s">
        <v>231</v>
      </c>
      <c r="C6" s="5" t="s">
        <v>232</v>
      </c>
      <c r="D6" s="5" t="s">
        <v>233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234</v>
      </c>
    </row>
    <row r="2" spans="1:1">
      <c r="A2" t="s">
        <v>235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E9"/>
  <sheetViews>
    <sheetView tabSelected="0" workbookViewId="0" showGridLines="true" showRowColHeaders="1">
      <selection activeCell="A2" sqref="A2:E9"/>
    </sheetView>
  </sheetViews>
  <sheetFormatPr defaultRowHeight="14.4" outlineLevelRow="0" outlineLevelCol="0"/>
  <cols>
    <col min="1" max="1" width="5" customWidth="true" style="0"/>
    <col min="2" max="2" width="35" customWidth="true" style="0"/>
    <col min="3" max="3" width="15" customWidth="true" style="0"/>
    <col min="4" max="4" width="60" customWidth="true" style="0"/>
    <col min="5" max="5" width="60" customWidth="true" style="0"/>
  </cols>
  <sheetData>
    <row r="1" spans="1:5">
      <c r="A1" s="3" t="s">
        <v>236</v>
      </c>
      <c r="B1" s="3"/>
      <c r="C1" s="3"/>
      <c r="D1" s="3"/>
      <c r="E1" s="3"/>
    </row>
    <row r="2" spans="1:5">
      <c r="A2" s="6" t="s">
        <v>128</v>
      </c>
      <c r="B2" s="6" t="s">
        <v>237</v>
      </c>
      <c r="C2" s="6" t="s">
        <v>238</v>
      </c>
      <c r="D2" s="6" t="s">
        <v>239</v>
      </c>
      <c r="E2" s="6" t="s">
        <v>240</v>
      </c>
    </row>
    <row r="3" spans="1:5">
      <c r="A3" s="5">
        <v>1</v>
      </c>
      <c r="B3" s="5" t="s">
        <v>241</v>
      </c>
      <c r="C3" s="5" t="s">
        <v>242</v>
      </c>
      <c r="D3" s="5" t="s">
        <v>243</v>
      </c>
      <c r="E3" s="5" t="s">
        <v>244</v>
      </c>
    </row>
    <row r="4" spans="1:5">
      <c r="A4" s="5">
        <v>2</v>
      </c>
      <c r="B4" s="5" t="s">
        <v>245</v>
      </c>
      <c r="C4" s="5" t="s">
        <v>246</v>
      </c>
      <c r="D4" s="5" t="s">
        <v>247</v>
      </c>
      <c r="E4" s="5" t="s">
        <v>248</v>
      </c>
    </row>
    <row r="5" spans="1:5">
      <c r="A5" s="5">
        <v>3</v>
      </c>
      <c r="B5" s="5" t="s">
        <v>249</v>
      </c>
      <c r="C5" s="5" t="s">
        <v>242</v>
      </c>
      <c r="D5" s="5" t="s">
        <v>250</v>
      </c>
      <c r="E5" s="5" t="s">
        <v>251</v>
      </c>
    </row>
    <row r="6" spans="1:5">
      <c r="A6" s="5">
        <v>4</v>
      </c>
      <c r="B6" s="5" t="s">
        <v>252</v>
      </c>
      <c r="C6" s="5" t="s">
        <v>253</v>
      </c>
      <c r="D6" s="5" t="s">
        <v>254</v>
      </c>
      <c r="E6" s="5" t="s">
        <v>255</v>
      </c>
    </row>
    <row r="7" spans="1:5">
      <c r="A7" s="5">
        <v>5</v>
      </c>
      <c r="B7" s="5" t="s">
        <v>256</v>
      </c>
      <c r="C7" s="5" t="s">
        <v>257</v>
      </c>
      <c r="D7" s="5" t="s">
        <v>258</v>
      </c>
      <c r="E7" s="5" t="s">
        <v>259</v>
      </c>
    </row>
    <row r="8" spans="1:5">
      <c r="A8" s="5">
        <v>6</v>
      </c>
      <c r="B8" s="5" t="s">
        <v>260</v>
      </c>
      <c r="C8" s="5" t="s">
        <v>246</v>
      </c>
      <c r="D8" s="5" t="s">
        <v>261</v>
      </c>
      <c r="E8" s="5" t="s">
        <v>262</v>
      </c>
    </row>
    <row r="9" spans="1:5">
      <c r="A9" s="5">
        <v>7</v>
      </c>
      <c r="B9" s="5" t="s">
        <v>263</v>
      </c>
      <c r="C9" s="5" t="s">
        <v>242</v>
      </c>
      <c r="D9" s="5" t="s">
        <v>264</v>
      </c>
      <c r="E9" s="5" t="s">
        <v>265</v>
      </c>
    </row>
  </sheetData>
  <mergeCells>
    <mergeCell ref="A1:E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F15"/>
  <sheetViews>
    <sheetView tabSelected="0" workbookViewId="0" showGridLines="true" showRowColHeaders="1">
      <pane ySplit="2" activePane="bottomLeft" state="frozen" topLeftCell="A3"/>
      <selection pane="bottomLeft" activeCell="D3" sqref="D3:E15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70" customWidth="true" style="0"/>
    <col min="4" max="4" width="18" customWidth="true" style="0"/>
    <col min="5" max="5" width="18" customWidth="true" style="0"/>
    <col min="6" max="6" width="35" customWidth="true" style="0"/>
  </cols>
  <sheetData>
    <row r="1" spans="1:6">
      <c r="A1" s="3" t="s">
        <v>266</v>
      </c>
      <c r="B1" s="3"/>
      <c r="C1" s="3"/>
      <c r="D1" s="3"/>
      <c r="E1" s="3"/>
      <c r="F1" s="3"/>
    </row>
    <row r="2" spans="1:6">
      <c r="A2" s="6" t="s">
        <v>28</v>
      </c>
      <c r="B2" s="6" t="s">
        <v>63</v>
      </c>
      <c r="C2" s="6" t="s">
        <v>267</v>
      </c>
      <c r="D2" s="6" t="s">
        <v>268</v>
      </c>
      <c r="E2" s="6" t="s">
        <v>269</v>
      </c>
      <c r="F2" s="6" t="s">
        <v>270</v>
      </c>
    </row>
    <row r="3" spans="1:6">
      <c r="A3" s="5">
        <v>1.1</v>
      </c>
      <c r="B3" s="5" t="s">
        <v>36</v>
      </c>
      <c r="C3" s="5" t="s">
        <v>271</v>
      </c>
      <c r="D3" s="7">
        <v>10.0</v>
      </c>
      <c r="E3" s="7">
        <v>10.0</v>
      </c>
      <c r="F3" s="5"/>
    </row>
    <row r="4" spans="1:6">
      <c r="A4" s="5">
        <v>1.2</v>
      </c>
      <c r="B4" s="5" t="s">
        <v>36</v>
      </c>
      <c r="C4" s="5" t="s">
        <v>76</v>
      </c>
      <c r="D4" s="7">
        <v>10.0</v>
      </c>
      <c r="E4" s="7">
        <v>10.0</v>
      </c>
      <c r="F4" s="5"/>
    </row>
    <row r="5" spans="1:6">
      <c r="A5" s="5">
        <v>2.1</v>
      </c>
      <c r="B5" s="5" t="s">
        <v>43</v>
      </c>
      <c r="C5" s="5" t="s">
        <v>83</v>
      </c>
      <c r="D5" s="7">
        <v>10.0</v>
      </c>
      <c r="E5" s="7">
        <v>10.0</v>
      </c>
      <c r="F5" s="5"/>
    </row>
    <row r="6" spans="1:6">
      <c r="A6" s="5">
        <v>2.2</v>
      </c>
      <c r="B6" s="5" t="s">
        <v>43</v>
      </c>
      <c r="C6" s="5" t="s">
        <v>272</v>
      </c>
      <c r="D6" s="7">
        <v>10.0</v>
      </c>
      <c r="E6" s="7">
        <v>10.0</v>
      </c>
      <c r="F6" s="5"/>
    </row>
    <row r="7" spans="1:6">
      <c r="A7" s="5">
        <v>3.1</v>
      </c>
      <c r="B7" s="5" t="s">
        <v>50</v>
      </c>
      <c r="C7" s="5" t="s">
        <v>273</v>
      </c>
      <c r="D7" s="7">
        <v>10.0</v>
      </c>
      <c r="E7" s="7">
        <v>10.0</v>
      </c>
      <c r="F7" s="5"/>
    </row>
    <row r="8" spans="1:6">
      <c r="A8" s="5">
        <v>3.2</v>
      </c>
      <c r="B8" s="5" t="s">
        <v>50</v>
      </c>
      <c r="C8" s="5" t="s">
        <v>274</v>
      </c>
      <c r="D8" s="7">
        <v>10.0</v>
      </c>
      <c r="E8" s="7">
        <v>10.0</v>
      </c>
      <c r="F8" s="5"/>
    </row>
    <row r="9" spans="1:6">
      <c r="A9" s="5">
        <v>4.1</v>
      </c>
      <c r="B9" s="5" t="s">
        <v>56</v>
      </c>
      <c r="C9" s="5" t="s">
        <v>275</v>
      </c>
      <c r="D9" s="7">
        <v>4.17</v>
      </c>
      <c r="E9" s="7">
        <v>4.17</v>
      </c>
      <c r="F9" s="5"/>
    </row>
    <row r="10" spans="1:6">
      <c r="A10" s="5">
        <v>4.2</v>
      </c>
      <c r="B10" s="5" t="s">
        <v>56</v>
      </c>
      <c r="C10" s="5" t="s">
        <v>276</v>
      </c>
      <c r="D10" s="7">
        <v>4.17</v>
      </c>
      <c r="E10" s="7">
        <v>4.17</v>
      </c>
      <c r="F10" s="5"/>
    </row>
    <row r="11" spans="1:6">
      <c r="A11" s="5">
        <v>4.3</v>
      </c>
      <c r="B11" s="5" t="s">
        <v>56</v>
      </c>
      <c r="C11" s="5" t="s">
        <v>277</v>
      </c>
      <c r="D11" s="7">
        <v>4.17</v>
      </c>
      <c r="E11" s="7">
        <v>4.17</v>
      </c>
      <c r="F11" s="5"/>
    </row>
    <row r="12" spans="1:6">
      <c r="A12" s="5">
        <v>4.4</v>
      </c>
      <c r="B12" s="5" t="s">
        <v>56</v>
      </c>
      <c r="C12" s="5" t="s">
        <v>278</v>
      </c>
      <c r="D12" s="7">
        <v>4.17</v>
      </c>
      <c r="E12" s="7">
        <v>4.17</v>
      </c>
      <c r="F12" s="5"/>
    </row>
    <row r="13" spans="1:6">
      <c r="A13" s="5">
        <v>4.5</v>
      </c>
      <c r="B13" s="5" t="s">
        <v>56</v>
      </c>
      <c r="C13" s="5" t="s">
        <v>125</v>
      </c>
      <c r="D13" s="7">
        <v>4.17</v>
      </c>
      <c r="E13" s="7">
        <v>4.17</v>
      </c>
      <c r="F13" s="5"/>
    </row>
    <row r="14" spans="1:6">
      <c r="A14" s="5">
        <v>4.6</v>
      </c>
      <c r="B14" s="5" t="s">
        <v>56</v>
      </c>
      <c r="C14" s="5" t="s">
        <v>279</v>
      </c>
      <c r="D14" s="7">
        <v>4.17</v>
      </c>
      <c r="E14" s="7">
        <v>4.17</v>
      </c>
      <c r="F14" s="5"/>
    </row>
    <row r="15" spans="1:6">
      <c r="A15" s="5" t="s">
        <v>280</v>
      </c>
      <c r="B15" s="5"/>
      <c r="C15" s="5"/>
      <c r="D15" s="7"/>
      <c r="E15" s="7">
        <f>SUM(E3:E14)</f>
        <v>85.02000000000001</v>
      </c>
      <c r="F15" s="5" t="s">
        <v>281</v>
      </c>
    </row>
  </sheetData>
  <mergeCells>
    <mergeCell ref="A1:F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P31"/>
  <sheetViews>
    <sheetView tabSelected="0" workbookViewId="0" showGridLines="true" showRowColHeaders="1">
      <pane xSplit="2" ySplit="1" activePane="bottomRight" state="frozen" topLeftCell="C2"/>
      <selection pane="bottomRight" activeCell="A1" sqref="A1:P31"/>
    </sheetView>
  </sheetViews>
  <sheetFormatPr defaultRowHeight="14.4" outlineLevelRow="0" outlineLevelCol="0"/>
  <cols>
    <col min="1" max="1" width="12.854" bestFit="true" customWidth="true" style="0"/>
    <col min="2" max="2" width="9.283" bestFit="true" customWidth="true" style="0"/>
    <col min="3" max="3" width="6.856" bestFit="true" customWidth="true" style="0"/>
    <col min="4" max="4" width="6.856" bestFit="true" customWidth="true" style="0"/>
    <col min="5" max="5" width="6.856" bestFit="true" customWidth="true" style="0"/>
    <col min="6" max="6" width="6.856" bestFit="true" customWidth="true" style="0"/>
    <col min="7" max="7" width="6.856" bestFit="true" customWidth="true" style="0"/>
    <col min="8" max="8" width="6.856" bestFit="true" customWidth="true" style="0"/>
    <col min="9" max="9" width="6.856" bestFit="true" customWidth="true" style="0"/>
    <col min="10" max="10" width="6.856" bestFit="true" customWidth="true" style="0"/>
    <col min="11" max="11" width="6.856" bestFit="true" customWidth="true" style="0"/>
    <col min="12" max="12" width="6.856" bestFit="true" customWidth="true" style="0"/>
    <col min="13" max="13" width="6.856" bestFit="true" customWidth="true" style="0"/>
    <col min="14" max="14" width="6.856" bestFit="true" customWidth="true" style="0"/>
    <col min="15" max="15" width="18.71" bestFit="true" customWidth="true" style="0"/>
    <col min="16" max="16" width="18.71" bestFit="true" customWidth="true" style="0"/>
  </cols>
  <sheetData>
    <row r="1" spans="1:16">
      <c r="A1" s="6" t="s">
        <v>282</v>
      </c>
      <c r="B1" s="6" t="s">
        <v>283</v>
      </c>
      <c r="C1" s="6">
        <v>1.1</v>
      </c>
      <c r="D1" s="6">
        <v>1.2</v>
      </c>
      <c r="E1" s="6">
        <v>2.1</v>
      </c>
      <c r="F1" s="6">
        <v>2.2</v>
      </c>
      <c r="G1" s="6">
        <v>3.1</v>
      </c>
      <c r="H1" s="6">
        <v>3.2</v>
      </c>
      <c r="I1" s="6">
        <v>4.1</v>
      </c>
      <c r="J1" s="6">
        <v>4.2</v>
      </c>
      <c r="K1" s="6">
        <v>4.3</v>
      </c>
      <c r="L1" s="6">
        <v>4.4</v>
      </c>
      <c r="M1" s="6">
        <v>4.5</v>
      </c>
      <c r="N1" s="6">
        <v>4.6</v>
      </c>
      <c r="O1" s="6" t="s">
        <v>284</v>
      </c>
      <c r="P1" s="6" t="s">
        <v>270</v>
      </c>
    </row>
    <row r="2" spans="1:16">
      <c r="A2" s="5" t="s">
        <v>285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 t="str">
        <f>IFERROR(AVERAGE(C2:N2),"")</f>
        <v/>
      </c>
      <c r="P2" s="5"/>
    </row>
    <row r="3" spans="1:16">
      <c r="A3" s="5" t="s">
        <v>286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 t="str">
        <f>IFERROR(AVERAGE(C3:N3),"")</f>
        <v/>
      </c>
      <c r="P3" s="5"/>
    </row>
    <row r="4" spans="1:16">
      <c r="A4" s="5" t="s">
        <v>287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 t="str">
        <f>IFERROR(AVERAGE(C4:N4),"")</f>
        <v/>
      </c>
      <c r="P4" s="5"/>
    </row>
    <row r="5" spans="1:16">
      <c r="A5" s="5" t="s">
        <v>288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 t="str">
        <f>IFERROR(AVERAGE(C5:N5),"")</f>
        <v/>
      </c>
      <c r="P5" s="5"/>
    </row>
    <row r="6" spans="1:16">
      <c r="A6" s="5" t="s">
        <v>289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>IFERROR(AVERAGE(C6:N6),"")</f>
        <v/>
      </c>
      <c r="P6" s="5"/>
    </row>
    <row r="7" spans="1:16">
      <c r="A7" s="5" t="s">
        <v>290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>IFERROR(AVERAGE(C7:N7),"")</f>
        <v/>
      </c>
      <c r="P7" s="5"/>
    </row>
    <row r="8" spans="1:16">
      <c r="A8" s="5" t="s">
        <v>291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>IFERROR(AVERAGE(C8:N8),"")</f>
        <v/>
      </c>
      <c r="P8" s="5"/>
    </row>
    <row r="9" spans="1:16">
      <c r="A9" s="5" t="s">
        <v>292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>IFERROR(AVERAGE(C9:N9),"")</f>
        <v/>
      </c>
      <c r="P9" s="5"/>
    </row>
    <row r="10" spans="1:16">
      <c r="A10" s="5" t="s">
        <v>293</v>
      </c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>IFERROR(AVERAGE(C10:N10),"")</f>
        <v/>
      </c>
      <c r="P10" s="5"/>
    </row>
    <row r="11" spans="1:16">
      <c r="A11" s="5" t="s">
        <v>294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>IFERROR(AVERAGE(C11:N11),"")</f>
        <v/>
      </c>
      <c r="P11" s="5"/>
    </row>
    <row r="12" spans="1:16">
      <c r="A12" s="5" t="s">
        <v>295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>IFERROR(AVERAGE(C12:N12),"")</f>
        <v/>
      </c>
      <c r="P12" s="5"/>
    </row>
    <row r="13" spans="1:16">
      <c r="A13" s="5" t="s">
        <v>296</v>
      </c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>IFERROR(AVERAGE(C13:N13),"")</f>
        <v/>
      </c>
      <c r="P13" s="5"/>
    </row>
    <row r="14" spans="1:16">
      <c r="A14" s="5" t="s">
        <v>297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>IFERROR(AVERAGE(C14:N14),"")</f>
        <v/>
      </c>
      <c r="P14" s="5"/>
    </row>
    <row r="15" spans="1:16">
      <c r="A15" s="5" t="s">
        <v>298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>IFERROR(AVERAGE(C15:N15),"")</f>
        <v/>
      </c>
      <c r="P15" s="5"/>
    </row>
    <row r="16" spans="1:16">
      <c r="A16" s="5" t="s">
        <v>299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 t="str">
        <f>IFERROR(AVERAGE(C16:N16),"")</f>
        <v/>
      </c>
      <c r="P16" s="5"/>
    </row>
    <row r="17" spans="1:16">
      <c r="A17" s="5" t="s">
        <v>300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 t="str">
        <f>IFERROR(AVERAGE(C17:N17),"")</f>
        <v/>
      </c>
      <c r="P17" s="5"/>
    </row>
    <row r="18" spans="1:16">
      <c r="A18" s="5" t="s">
        <v>301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 t="str">
        <f>IFERROR(AVERAGE(C18:N18),"")</f>
        <v/>
      </c>
      <c r="P18" s="5"/>
    </row>
    <row r="19" spans="1:16">
      <c r="A19" s="5" t="s">
        <v>302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 t="str">
        <f>IFERROR(AVERAGE(C19:N19),"")</f>
        <v/>
      </c>
      <c r="P19" s="5"/>
    </row>
    <row r="20" spans="1:16">
      <c r="A20" s="5" t="s">
        <v>303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 t="str">
        <f>IFERROR(AVERAGE(C20:N20),"")</f>
        <v/>
      </c>
      <c r="P20" s="5"/>
    </row>
    <row r="21" spans="1:16">
      <c r="A21" s="5" t="s">
        <v>304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 t="str">
        <f>IFERROR(AVERAGE(C21:N21),"")</f>
        <v/>
      </c>
      <c r="P21" s="5"/>
    </row>
    <row r="22" spans="1:16">
      <c r="A22" s="5" t="s">
        <v>305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>IFERROR(AVERAGE(C22:N22),"")</f>
        <v/>
      </c>
      <c r="P22" s="5"/>
    </row>
    <row r="23" spans="1:16">
      <c r="A23" s="5" t="s">
        <v>306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>IFERROR(AVERAGE(C23:N23),"")</f>
        <v/>
      </c>
      <c r="P23" s="5"/>
    </row>
    <row r="24" spans="1:16">
      <c r="A24" s="5" t="s">
        <v>307</v>
      </c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>IFERROR(AVERAGE(C24:N24),"")</f>
        <v/>
      </c>
      <c r="P24" s="5"/>
    </row>
    <row r="25" spans="1:16">
      <c r="A25" s="5" t="s">
        <v>308</v>
      </c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 t="str">
        <f>IFERROR(AVERAGE(C25:N25),"")</f>
        <v/>
      </c>
      <c r="P25" s="5"/>
    </row>
    <row r="26" spans="1:16">
      <c r="A26" s="5" t="s">
        <v>309</v>
      </c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>IFERROR(AVERAGE(C26:N26),"")</f>
        <v/>
      </c>
      <c r="P26" s="5"/>
    </row>
    <row r="27" spans="1:16">
      <c r="A27" s="5" t="s">
        <v>310</v>
      </c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>IFERROR(AVERAGE(C27:N27),"")</f>
        <v/>
      </c>
      <c r="P27" s="5"/>
    </row>
    <row r="28" spans="1:16">
      <c r="A28" s="5" t="s">
        <v>311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>IFERROR(AVERAGE(C28:N28),"")</f>
        <v/>
      </c>
      <c r="P28" s="5"/>
    </row>
    <row r="29" spans="1:16">
      <c r="A29" s="5" t="s">
        <v>312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>IFERROR(AVERAGE(C29:N29),"")</f>
        <v/>
      </c>
      <c r="P29" s="5"/>
    </row>
    <row r="30" spans="1:16">
      <c r="A30" s="5" t="s">
        <v>313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>IFERROR(AVERAGE(C30:N30),"")</f>
        <v/>
      </c>
      <c r="P30" s="5"/>
    </row>
    <row r="31" spans="1:16">
      <c r="A31" s="5" t="s">
        <v>314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>IFERROR(AVERAGE(C31:N31),"")</f>
        <v/>
      </c>
      <c r="P31" s="5"/>
    </row>
  </sheetData>
  <dataValidations count="360">
    <dataValidation type="list" errorStyle="stop" operator="between" allowBlank="1" showDropDown="0" showInputMessage="0" showErrorMessage="0" sqref="C2">
      <formula1>"1,2,3,4"</formula1>
    </dataValidation>
    <dataValidation type="list" errorStyle="stop" operator="between" allowBlank="1" showDropDown="0" showInputMessage="0" showErrorMessage="0" sqref="C3">
      <formula1>"1,2,3,4"</formula1>
    </dataValidation>
    <dataValidation type="list" errorStyle="stop" operator="between" allowBlank="1" showDropDown="0" showInputMessage="0" showErrorMessage="0" sqref="C4">
      <formula1>"1,2,3,4"</formula1>
    </dataValidation>
    <dataValidation type="list" errorStyle="stop" operator="between" allowBlank="1" showDropDown="0" showInputMessage="0" showErrorMessage="0" sqref="C5">
      <formula1>"1,2,3,4"</formula1>
    </dataValidation>
    <dataValidation type="list" errorStyle="stop" operator="between" allowBlank="1" showDropDown="0" showInputMessage="0" showErrorMessage="0" sqref="C6">
      <formula1>"1,2,3,4"</formula1>
    </dataValidation>
    <dataValidation type="list" errorStyle="stop" operator="between" allowBlank="1" showDropDown="0" showInputMessage="0" showErrorMessage="0" sqref="C7">
      <formula1>"1,2,3,4"</formula1>
    </dataValidation>
    <dataValidation type="list" errorStyle="stop" operator="between" allowBlank="1" showDropDown="0" showInputMessage="0" showErrorMessage="0" sqref="C8">
      <formula1>"1,2,3,4"</formula1>
    </dataValidation>
    <dataValidation type="list" errorStyle="stop" operator="between" allowBlank="1" showDropDown="0" showInputMessage="0" showErrorMessage="0" sqref="C9">
      <formula1>"1,2,3,4"</formula1>
    </dataValidation>
    <dataValidation type="list" errorStyle="stop" operator="between" allowBlank="1" showDropDown="0" showInputMessage="0" showErrorMessage="0" sqref="C10">
      <formula1>"1,2,3,4"</formula1>
    </dataValidation>
    <dataValidation type="list" errorStyle="stop" operator="between" allowBlank="1" showDropDown="0" showInputMessage="0" showErrorMessage="0" sqref="C11">
      <formula1>"1,2,3,4"</formula1>
    </dataValidation>
    <dataValidation type="list" errorStyle="stop" operator="between" allowBlank="1" showDropDown="0" showInputMessage="0" showErrorMessage="0" sqref="C12">
      <formula1>"1,2,3,4"</formula1>
    </dataValidation>
    <dataValidation type="list" errorStyle="stop" operator="between" allowBlank="1" showDropDown="0" showInputMessage="0" showErrorMessage="0" sqref="C13">
      <formula1>"1,2,3,4"</formula1>
    </dataValidation>
    <dataValidation type="list" errorStyle="stop" operator="between" allowBlank="1" showDropDown="0" showInputMessage="0" showErrorMessage="0" sqref="C14">
      <formula1>"1,2,3,4"</formula1>
    </dataValidation>
    <dataValidation type="list" errorStyle="stop" operator="between" allowBlank="1" showDropDown="0" showInputMessage="0" showErrorMessage="0" sqref="C15">
      <formula1>"1,2,3,4"</formula1>
    </dataValidation>
    <dataValidation type="list" errorStyle="stop" operator="between" allowBlank="1" showDropDown="0" showInputMessage="0" showErrorMessage="0" sqref="C16">
      <formula1>"1,2,3,4"</formula1>
    </dataValidation>
    <dataValidation type="list" errorStyle="stop" operator="between" allowBlank="1" showDropDown="0" showInputMessage="0" showErrorMessage="0" sqref="C17">
      <formula1>"1,2,3,4"</formula1>
    </dataValidation>
    <dataValidation type="list" errorStyle="stop" operator="between" allowBlank="1" showDropDown="0" showInputMessage="0" showErrorMessage="0" sqref="C18">
      <formula1>"1,2,3,4"</formula1>
    </dataValidation>
    <dataValidation type="list" errorStyle="stop" operator="between" allowBlank="1" showDropDown="0" showInputMessage="0" showErrorMessage="0" sqref="C19">
      <formula1>"1,2,3,4"</formula1>
    </dataValidation>
    <dataValidation type="list" errorStyle="stop" operator="between" allowBlank="1" showDropDown="0" showInputMessage="0" showErrorMessage="0" sqref="C20">
      <formula1>"1,2,3,4"</formula1>
    </dataValidation>
    <dataValidation type="list" errorStyle="stop" operator="between" allowBlank="1" showDropDown="0" showInputMessage="0" showErrorMessage="0" sqref="C21">
      <formula1>"1,2,3,4"</formula1>
    </dataValidation>
    <dataValidation type="list" errorStyle="stop" operator="between" allowBlank="1" showDropDown="0" showInputMessage="0" showErrorMessage="0" sqref="C22">
      <formula1>"1,2,3,4"</formula1>
    </dataValidation>
    <dataValidation type="list" errorStyle="stop" operator="between" allowBlank="1" showDropDown="0" showInputMessage="0" showErrorMessage="0" sqref="C23">
      <formula1>"1,2,3,4"</formula1>
    </dataValidation>
    <dataValidation type="list" errorStyle="stop" operator="between" allowBlank="1" showDropDown="0" showInputMessage="0" showErrorMessage="0" sqref="C24">
      <formula1>"1,2,3,4"</formula1>
    </dataValidation>
    <dataValidation type="list" errorStyle="stop" operator="between" allowBlank="1" showDropDown="0" showInputMessage="0" showErrorMessage="0" sqref="C25">
      <formula1>"1,2,3,4"</formula1>
    </dataValidation>
    <dataValidation type="list" errorStyle="stop" operator="between" allowBlank="1" showDropDown="0" showInputMessage="0" showErrorMessage="0" sqref="C26">
      <formula1>"1,2,3,4"</formula1>
    </dataValidation>
    <dataValidation type="list" errorStyle="stop" operator="between" allowBlank="1" showDropDown="0" showInputMessage="0" showErrorMessage="0" sqref="C27">
      <formula1>"1,2,3,4"</formula1>
    </dataValidation>
    <dataValidation type="list" errorStyle="stop" operator="between" allowBlank="1" showDropDown="0" showInputMessage="0" showErrorMessage="0" sqref="C28">
      <formula1>"1,2,3,4"</formula1>
    </dataValidation>
    <dataValidation type="list" errorStyle="stop" operator="between" allowBlank="1" showDropDown="0" showInputMessage="0" showErrorMessage="0" sqref="C29">
      <formula1>"1,2,3,4"</formula1>
    </dataValidation>
    <dataValidation type="list" errorStyle="stop" operator="between" allowBlank="1" showDropDown="0" showInputMessage="0" showErrorMessage="0" sqref="C30">
      <formula1>"1,2,3,4"</formula1>
    </dataValidation>
    <dataValidation type="list" errorStyle="stop" operator="between" allowBlank="1" showDropDown="0" showInputMessage="0" showErrorMessage="0" sqref="C31">
      <formula1>"1,2,3,4"</formula1>
    </dataValidation>
    <dataValidation type="list" errorStyle="stop" operator="between" allowBlank="1" showDropDown="0" showInputMessage="0" showErrorMessage="0" sqref="D2">
      <formula1>"1,2,3,4"</formula1>
    </dataValidation>
    <dataValidation type="list" errorStyle="stop" operator="between" allowBlank="1" showDropDown="0" showInputMessage="0" showErrorMessage="0" sqref="D3">
      <formula1>"1,2,3,4"</formula1>
    </dataValidation>
    <dataValidation type="list" errorStyle="stop" operator="between" allowBlank="1" showDropDown="0" showInputMessage="0" showErrorMessage="0" sqref="D4">
      <formula1>"1,2,3,4"</formula1>
    </dataValidation>
    <dataValidation type="list" errorStyle="stop" operator="between" allowBlank="1" showDropDown="0" showInputMessage="0" showErrorMessage="0" sqref="D5">
      <formula1>"1,2,3,4"</formula1>
    </dataValidation>
    <dataValidation type="list" errorStyle="stop" operator="between" allowBlank="1" showDropDown="0" showInputMessage="0" showErrorMessage="0" sqref="D6">
      <formula1>"1,2,3,4"</formula1>
    </dataValidation>
    <dataValidation type="list" errorStyle="stop" operator="between" allowBlank="1" showDropDown="0" showInputMessage="0" showErrorMessage="0" sqref="D7">
      <formula1>"1,2,3,4"</formula1>
    </dataValidation>
    <dataValidation type="list" errorStyle="stop" operator="between" allowBlank="1" showDropDown="0" showInputMessage="0" showErrorMessage="0" sqref="D8">
      <formula1>"1,2,3,4"</formula1>
    </dataValidation>
    <dataValidation type="list" errorStyle="stop" operator="between" allowBlank="1" showDropDown="0" showInputMessage="0" showErrorMessage="0" sqref="D9">
      <formula1>"1,2,3,4"</formula1>
    </dataValidation>
    <dataValidation type="list" errorStyle="stop" operator="between" allowBlank="1" showDropDown="0" showInputMessage="0" showErrorMessage="0" sqref="D10">
      <formula1>"1,2,3,4"</formula1>
    </dataValidation>
    <dataValidation type="list" errorStyle="stop" operator="between" allowBlank="1" showDropDown="0" showInputMessage="0" showErrorMessage="0" sqref="D11">
      <formula1>"1,2,3,4"</formula1>
    </dataValidation>
    <dataValidation type="list" errorStyle="stop" operator="between" allowBlank="1" showDropDown="0" showInputMessage="0" showErrorMessage="0" sqref="D12">
      <formula1>"1,2,3,4"</formula1>
    </dataValidation>
    <dataValidation type="list" errorStyle="stop" operator="between" allowBlank="1" showDropDown="0" showInputMessage="0" showErrorMessage="0" sqref="D13">
      <formula1>"1,2,3,4"</formula1>
    </dataValidation>
    <dataValidation type="list" errorStyle="stop" operator="between" allowBlank="1" showDropDown="0" showInputMessage="0" showErrorMessage="0" sqref="D14">
      <formula1>"1,2,3,4"</formula1>
    </dataValidation>
    <dataValidation type="list" errorStyle="stop" operator="between" allowBlank="1" showDropDown="0" showInputMessage="0" showErrorMessage="0" sqref="D15">
      <formula1>"1,2,3,4"</formula1>
    </dataValidation>
    <dataValidation type="list" errorStyle="stop" operator="between" allowBlank="1" showDropDown="0" showInputMessage="0" showErrorMessage="0" sqref="D16">
      <formula1>"1,2,3,4"</formula1>
    </dataValidation>
    <dataValidation type="list" errorStyle="stop" operator="between" allowBlank="1" showDropDown="0" showInputMessage="0" showErrorMessage="0" sqref="D17">
      <formula1>"1,2,3,4"</formula1>
    </dataValidation>
    <dataValidation type="list" errorStyle="stop" operator="between" allowBlank="1" showDropDown="0" showInputMessage="0" showErrorMessage="0" sqref="D18">
      <formula1>"1,2,3,4"</formula1>
    </dataValidation>
    <dataValidation type="list" errorStyle="stop" operator="between" allowBlank="1" showDropDown="0" showInputMessage="0" showErrorMessage="0" sqref="D19">
      <formula1>"1,2,3,4"</formula1>
    </dataValidation>
    <dataValidation type="list" errorStyle="stop" operator="between" allowBlank="1" showDropDown="0" showInputMessage="0" showErrorMessage="0" sqref="D20">
      <formula1>"1,2,3,4"</formula1>
    </dataValidation>
    <dataValidation type="list" errorStyle="stop" operator="between" allowBlank="1" showDropDown="0" showInputMessage="0" showErrorMessage="0" sqref="D21">
      <formula1>"1,2,3,4"</formula1>
    </dataValidation>
    <dataValidation type="list" errorStyle="stop" operator="between" allowBlank="1" showDropDown="0" showInputMessage="0" showErrorMessage="0" sqref="D22">
      <formula1>"1,2,3,4"</formula1>
    </dataValidation>
    <dataValidation type="list" errorStyle="stop" operator="between" allowBlank="1" showDropDown="0" showInputMessage="0" showErrorMessage="0" sqref="D23">
      <formula1>"1,2,3,4"</formula1>
    </dataValidation>
    <dataValidation type="list" errorStyle="stop" operator="between" allowBlank="1" showDropDown="0" showInputMessage="0" showErrorMessage="0" sqref="D24">
      <formula1>"1,2,3,4"</formula1>
    </dataValidation>
    <dataValidation type="list" errorStyle="stop" operator="between" allowBlank="1" showDropDown="0" showInputMessage="0" showErrorMessage="0" sqref="D25">
      <formula1>"1,2,3,4"</formula1>
    </dataValidation>
    <dataValidation type="list" errorStyle="stop" operator="between" allowBlank="1" showDropDown="0" showInputMessage="0" showErrorMessage="0" sqref="D26">
      <formula1>"1,2,3,4"</formula1>
    </dataValidation>
    <dataValidation type="list" errorStyle="stop" operator="between" allowBlank="1" showDropDown="0" showInputMessage="0" showErrorMessage="0" sqref="D27">
      <formula1>"1,2,3,4"</formula1>
    </dataValidation>
    <dataValidation type="list" errorStyle="stop" operator="between" allowBlank="1" showDropDown="0" showInputMessage="0" showErrorMessage="0" sqref="D28">
      <formula1>"1,2,3,4"</formula1>
    </dataValidation>
    <dataValidation type="list" errorStyle="stop" operator="between" allowBlank="1" showDropDown="0" showInputMessage="0" showErrorMessage="0" sqref="D29">
      <formula1>"1,2,3,4"</formula1>
    </dataValidation>
    <dataValidation type="list" errorStyle="stop" operator="between" allowBlank="1" showDropDown="0" showInputMessage="0" showErrorMessage="0" sqref="D30">
      <formula1>"1,2,3,4"</formula1>
    </dataValidation>
    <dataValidation type="list" errorStyle="stop" operator="between" allowBlank="1" showDropDown="0" showInputMessage="0" showErrorMessage="0" sqref="D31">
      <formula1>"1,2,3,4"</formula1>
    </dataValidation>
    <dataValidation type="list" errorStyle="stop" operator="between" allowBlank="1" showDropDown="0" showInputMessage="0" showErrorMessage="0" sqref="E2">
      <formula1>"1,2,3,4"</formula1>
    </dataValidation>
    <dataValidation type="list" errorStyle="stop" operator="between" allowBlank="1" showDropDown="0" showInputMessage="0" showErrorMessage="0" sqref="E3">
      <formula1>"1,2,3,4"</formula1>
    </dataValidation>
    <dataValidation type="list" errorStyle="stop" operator="between" allowBlank="1" showDropDown="0" showInputMessage="0" showErrorMessage="0" sqref="E4">
      <formula1>"1,2,3,4"</formula1>
    </dataValidation>
    <dataValidation type="list" errorStyle="stop" operator="between" allowBlank="1" showDropDown="0" showInputMessage="0" showErrorMessage="0" sqref="E5">
      <formula1>"1,2,3,4"</formula1>
    </dataValidation>
    <dataValidation type="list" errorStyle="stop" operator="between" allowBlank="1" showDropDown="0" showInputMessage="0" showErrorMessage="0" sqref="E6">
      <formula1>"1,2,3,4"</formula1>
    </dataValidation>
    <dataValidation type="list" errorStyle="stop" operator="between" allowBlank="1" showDropDown="0" showInputMessage="0" showErrorMessage="0" sqref="E7">
      <formula1>"1,2,3,4"</formula1>
    </dataValidation>
    <dataValidation type="list" errorStyle="stop" operator="between" allowBlank="1" showDropDown="0" showInputMessage="0" showErrorMessage="0" sqref="E8">
      <formula1>"1,2,3,4"</formula1>
    </dataValidation>
    <dataValidation type="list" errorStyle="stop" operator="between" allowBlank="1" showDropDown="0" showInputMessage="0" showErrorMessage="0" sqref="E9">
      <formula1>"1,2,3,4"</formula1>
    </dataValidation>
    <dataValidation type="list" errorStyle="stop" operator="between" allowBlank="1" showDropDown="0" showInputMessage="0" showErrorMessage="0" sqref="E10">
      <formula1>"1,2,3,4"</formula1>
    </dataValidation>
    <dataValidation type="list" errorStyle="stop" operator="between" allowBlank="1" showDropDown="0" showInputMessage="0" showErrorMessage="0" sqref="E11">
      <formula1>"1,2,3,4"</formula1>
    </dataValidation>
    <dataValidation type="list" errorStyle="stop" operator="between" allowBlank="1" showDropDown="0" showInputMessage="0" showErrorMessage="0" sqref="E12">
      <formula1>"1,2,3,4"</formula1>
    </dataValidation>
    <dataValidation type="list" errorStyle="stop" operator="between" allowBlank="1" showDropDown="0" showInputMessage="0" showErrorMessage="0" sqref="E13">
      <formula1>"1,2,3,4"</formula1>
    </dataValidation>
    <dataValidation type="list" errorStyle="stop" operator="between" allowBlank="1" showDropDown="0" showInputMessage="0" showErrorMessage="0" sqref="E14">
      <formula1>"1,2,3,4"</formula1>
    </dataValidation>
    <dataValidation type="list" errorStyle="stop" operator="between" allowBlank="1" showDropDown="0" showInputMessage="0" showErrorMessage="0" sqref="E15">
      <formula1>"1,2,3,4"</formula1>
    </dataValidation>
    <dataValidation type="list" errorStyle="stop" operator="between" allowBlank="1" showDropDown="0" showInputMessage="0" showErrorMessage="0" sqref="E16">
      <formula1>"1,2,3,4"</formula1>
    </dataValidation>
    <dataValidation type="list" errorStyle="stop" operator="between" allowBlank="1" showDropDown="0" showInputMessage="0" showErrorMessage="0" sqref="E17">
      <formula1>"1,2,3,4"</formula1>
    </dataValidation>
    <dataValidation type="list" errorStyle="stop" operator="between" allowBlank="1" showDropDown="0" showInputMessage="0" showErrorMessage="0" sqref="E18">
      <formula1>"1,2,3,4"</formula1>
    </dataValidation>
    <dataValidation type="list" errorStyle="stop" operator="between" allowBlank="1" showDropDown="0" showInputMessage="0" showErrorMessage="0" sqref="E19">
      <formula1>"1,2,3,4"</formula1>
    </dataValidation>
    <dataValidation type="list" errorStyle="stop" operator="between" allowBlank="1" showDropDown="0" showInputMessage="0" showErrorMessage="0" sqref="E20">
      <formula1>"1,2,3,4"</formula1>
    </dataValidation>
    <dataValidation type="list" errorStyle="stop" operator="between" allowBlank="1" showDropDown="0" showInputMessage="0" showErrorMessage="0" sqref="E21">
      <formula1>"1,2,3,4"</formula1>
    </dataValidation>
    <dataValidation type="list" errorStyle="stop" operator="between" allowBlank="1" showDropDown="0" showInputMessage="0" showErrorMessage="0" sqref="E22">
      <formula1>"1,2,3,4"</formula1>
    </dataValidation>
    <dataValidation type="list" errorStyle="stop" operator="between" allowBlank="1" showDropDown="0" showInputMessage="0" showErrorMessage="0" sqref="E23">
      <formula1>"1,2,3,4"</formula1>
    </dataValidation>
    <dataValidation type="list" errorStyle="stop" operator="between" allowBlank="1" showDropDown="0" showInputMessage="0" showErrorMessage="0" sqref="E24">
      <formula1>"1,2,3,4"</formula1>
    </dataValidation>
    <dataValidation type="list" errorStyle="stop" operator="between" allowBlank="1" showDropDown="0" showInputMessage="0" showErrorMessage="0" sqref="E25">
      <formula1>"1,2,3,4"</formula1>
    </dataValidation>
    <dataValidation type="list" errorStyle="stop" operator="between" allowBlank="1" showDropDown="0" showInputMessage="0" showErrorMessage="0" sqref="E26">
      <formula1>"1,2,3,4"</formula1>
    </dataValidation>
    <dataValidation type="list" errorStyle="stop" operator="between" allowBlank="1" showDropDown="0" showInputMessage="0" showErrorMessage="0" sqref="E27">
      <formula1>"1,2,3,4"</formula1>
    </dataValidation>
    <dataValidation type="list" errorStyle="stop" operator="between" allowBlank="1" showDropDown="0" showInputMessage="0" showErrorMessage="0" sqref="E28">
      <formula1>"1,2,3,4"</formula1>
    </dataValidation>
    <dataValidation type="list" errorStyle="stop" operator="between" allowBlank="1" showDropDown="0" showInputMessage="0" showErrorMessage="0" sqref="E29">
      <formula1>"1,2,3,4"</formula1>
    </dataValidation>
    <dataValidation type="list" errorStyle="stop" operator="between" allowBlank="1" showDropDown="0" showInputMessage="0" showErrorMessage="0" sqref="E30">
      <formula1>"1,2,3,4"</formula1>
    </dataValidation>
    <dataValidation type="list" errorStyle="stop" operator="between" allowBlank="1" showDropDown="0" showInputMessage="0" showErrorMessage="0" sqref="E31">
      <formula1>"1,2,3,4"</formula1>
    </dataValidation>
    <dataValidation type="list" errorStyle="stop" operator="between" allowBlank="1" showDropDown="0" showInputMessage="0" showErrorMessage="0" sqref="F2">
      <formula1>"1,2,3,4"</formula1>
    </dataValidation>
    <dataValidation type="list" errorStyle="stop" operator="between" allowBlank="1" showDropDown="0" showInputMessage="0" showErrorMessage="0" sqref="F3">
      <formula1>"1,2,3,4"</formula1>
    </dataValidation>
    <dataValidation type="list" errorStyle="stop" operator="between" allowBlank="1" showDropDown="0" showInputMessage="0" showErrorMessage="0" sqref="F4">
      <formula1>"1,2,3,4"</formula1>
    </dataValidation>
    <dataValidation type="list" errorStyle="stop" operator="between" allowBlank="1" showDropDown="0" showInputMessage="0" showErrorMessage="0" sqref="F5">
      <formula1>"1,2,3,4"</formula1>
    </dataValidation>
    <dataValidation type="list" errorStyle="stop" operator="between" allowBlank="1" showDropDown="0" showInputMessage="0" showErrorMessage="0" sqref="F6">
      <formula1>"1,2,3,4"</formula1>
    </dataValidation>
    <dataValidation type="list" errorStyle="stop" operator="between" allowBlank="1" showDropDown="0" showInputMessage="0" showErrorMessage="0" sqref="F7">
      <formula1>"1,2,3,4"</formula1>
    </dataValidation>
    <dataValidation type="list" errorStyle="stop" operator="between" allowBlank="1" showDropDown="0" showInputMessage="0" showErrorMessage="0" sqref="F8">
      <formula1>"1,2,3,4"</formula1>
    </dataValidation>
    <dataValidation type="list" errorStyle="stop" operator="between" allowBlank="1" showDropDown="0" showInputMessage="0" showErrorMessage="0" sqref="F9">
      <formula1>"1,2,3,4"</formula1>
    </dataValidation>
    <dataValidation type="list" errorStyle="stop" operator="between" allowBlank="1" showDropDown="0" showInputMessage="0" showErrorMessage="0" sqref="F10">
      <formula1>"1,2,3,4"</formula1>
    </dataValidation>
    <dataValidation type="list" errorStyle="stop" operator="between" allowBlank="1" showDropDown="0" showInputMessage="0" showErrorMessage="0" sqref="F11">
      <formula1>"1,2,3,4"</formula1>
    </dataValidation>
    <dataValidation type="list" errorStyle="stop" operator="between" allowBlank="1" showDropDown="0" showInputMessage="0" showErrorMessage="0" sqref="F12">
      <formula1>"1,2,3,4"</formula1>
    </dataValidation>
    <dataValidation type="list" errorStyle="stop" operator="between" allowBlank="1" showDropDown="0" showInputMessage="0" showErrorMessage="0" sqref="F13">
      <formula1>"1,2,3,4"</formula1>
    </dataValidation>
    <dataValidation type="list" errorStyle="stop" operator="between" allowBlank="1" showDropDown="0" showInputMessage="0" showErrorMessage="0" sqref="F14">
      <formula1>"1,2,3,4"</formula1>
    </dataValidation>
    <dataValidation type="list" errorStyle="stop" operator="between" allowBlank="1" showDropDown="0" showInputMessage="0" showErrorMessage="0" sqref="F15">
      <formula1>"1,2,3,4"</formula1>
    </dataValidation>
    <dataValidation type="list" errorStyle="stop" operator="between" allowBlank="1" showDropDown="0" showInputMessage="0" showErrorMessage="0" sqref="F16">
      <formula1>"1,2,3,4"</formula1>
    </dataValidation>
    <dataValidation type="list" errorStyle="stop" operator="between" allowBlank="1" showDropDown="0" showInputMessage="0" showErrorMessage="0" sqref="F17">
      <formula1>"1,2,3,4"</formula1>
    </dataValidation>
    <dataValidation type="list" errorStyle="stop" operator="between" allowBlank="1" showDropDown="0" showInputMessage="0" showErrorMessage="0" sqref="F18">
      <formula1>"1,2,3,4"</formula1>
    </dataValidation>
    <dataValidation type="list" errorStyle="stop" operator="between" allowBlank="1" showDropDown="0" showInputMessage="0" showErrorMessage="0" sqref="F19">
      <formula1>"1,2,3,4"</formula1>
    </dataValidation>
    <dataValidation type="list" errorStyle="stop" operator="between" allowBlank="1" showDropDown="0" showInputMessage="0" showErrorMessage="0" sqref="F20">
      <formula1>"1,2,3,4"</formula1>
    </dataValidation>
    <dataValidation type="list" errorStyle="stop" operator="between" allowBlank="1" showDropDown="0" showInputMessage="0" showErrorMessage="0" sqref="F21">
      <formula1>"1,2,3,4"</formula1>
    </dataValidation>
    <dataValidation type="list" errorStyle="stop" operator="between" allowBlank="1" showDropDown="0" showInputMessage="0" showErrorMessage="0" sqref="F22">
      <formula1>"1,2,3,4"</formula1>
    </dataValidation>
    <dataValidation type="list" errorStyle="stop" operator="between" allowBlank="1" showDropDown="0" showInputMessage="0" showErrorMessage="0" sqref="F23">
      <formula1>"1,2,3,4"</formula1>
    </dataValidation>
    <dataValidation type="list" errorStyle="stop" operator="between" allowBlank="1" showDropDown="0" showInputMessage="0" showErrorMessage="0" sqref="F24">
      <formula1>"1,2,3,4"</formula1>
    </dataValidation>
    <dataValidation type="list" errorStyle="stop" operator="between" allowBlank="1" showDropDown="0" showInputMessage="0" showErrorMessage="0" sqref="F25">
      <formula1>"1,2,3,4"</formula1>
    </dataValidation>
    <dataValidation type="list" errorStyle="stop" operator="between" allowBlank="1" showDropDown="0" showInputMessage="0" showErrorMessage="0" sqref="F26">
      <formula1>"1,2,3,4"</formula1>
    </dataValidation>
    <dataValidation type="list" errorStyle="stop" operator="between" allowBlank="1" showDropDown="0" showInputMessage="0" showErrorMessage="0" sqref="F27">
      <formula1>"1,2,3,4"</formula1>
    </dataValidation>
    <dataValidation type="list" errorStyle="stop" operator="between" allowBlank="1" showDropDown="0" showInputMessage="0" showErrorMessage="0" sqref="F28">
      <formula1>"1,2,3,4"</formula1>
    </dataValidation>
    <dataValidation type="list" errorStyle="stop" operator="between" allowBlank="1" showDropDown="0" showInputMessage="0" showErrorMessage="0" sqref="F29">
      <formula1>"1,2,3,4"</formula1>
    </dataValidation>
    <dataValidation type="list" errorStyle="stop" operator="between" allowBlank="1" showDropDown="0" showInputMessage="0" showErrorMessage="0" sqref="F30">
      <formula1>"1,2,3,4"</formula1>
    </dataValidation>
    <dataValidation type="list" errorStyle="stop" operator="between" allowBlank="1" showDropDown="0" showInputMessage="0" showErrorMessage="0" sqref="F31">
      <formula1>"1,2,3,4"</formula1>
    </dataValidation>
    <dataValidation type="list" errorStyle="stop" operator="between" allowBlank="1" showDropDown="0" showInputMessage="0" showErrorMessage="0" sqref="G2">
      <formula1>"1,2,3,4"</formula1>
    </dataValidation>
    <dataValidation type="list" errorStyle="stop" operator="between" allowBlank="1" showDropDown="0" showInputMessage="0" showErrorMessage="0" sqref="G3">
      <formula1>"1,2,3,4"</formula1>
    </dataValidation>
    <dataValidation type="list" errorStyle="stop" operator="between" allowBlank="1" showDropDown="0" showInputMessage="0" showErrorMessage="0" sqref="G4">
      <formula1>"1,2,3,4"</formula1>
    </dataValidation>
    <dataValidation type="list" errorStyle="stop" operator="between" allowBlank="1" showDropDown="0" showInputMessage="0" showErrorMessage="0" sqref="G5">
      <formula1>"1,2,3,4"</formula1>
    </dataValidation>
    <dataValidation type="list" errorStyle="stop" operator="between" allowBlank="1" showDropDown="0" showInputMessage="0" showErrorMessage="0" sqref="G6">
      <formula1>"1,2,3,4"</formula1>
    </dataValidation>
    <dataValidation type="list" errorStyle="stop" operator="between" allowBlank="1" showDropDown="0" showInputMessage="0" showErrorMessage="0" sqref="G7">
      <formula1>"1,2,3,4"</formula1>
    </dataValidation>
    <dataValidation type="list" errorStyle="stop" operator="between" allowBlank="1" showDropDown="0" showInputMessage="0" showErrorMessage="0" sqref="G8">
      <formula1>"1,2,3,4"</formula1>
    </dataValidation>
    <dataValidation type="list" errorStyle="stop" operator="between" allowBlank="1" showDropDown="0" showInputMessage="0" showErrorMessage="0" sqref="G9">
      <formula1>"1,2,3,4"</formula1>
    </dataValidation>
    <dataValidation type="list" errorStyle="stop" operator="between" allowBlank="1" showDropDown="0" showInputMessage="0" showErrorMessage="0" sqref="G10">
      <formula1>"1,2,3,4"</formula1>
    </dataValidation>
    <dataValidation type="list" errorStyle="stop" operator="between" allowBlank="1" showDropDown="0" showInputMessage="0" showErrorMessage="0" sqref="G11">
      <formula1>"1,2,3,4"</formula1>
    </dataValidation>
    <dataValidation type="list" errorStyle="stop" operator="between" allowBlank="1" showDropDown="0" showInputMessage="0" showErrorMessage="0" sqref="G12">
      <formula1>"1,2,3,4"</formula1>
    </dataValidation>
    <dataValidation type="list" errorStyle="stop" operator="between" allowBlank="1" showDropDown="0" showInputMessage="0" showErrorMessage="0" sqref="G13">
      <formula1>"1,2,3,4"</formula1>
    </dataValidation>
    <dataValidation type="list" errorStyle="stop" operator="between" allowBlank="1" showDropDown="0" showInputMessage="0" showErrorMessage="0" sqref="G14">
      <formula1>"1,2,3,4"</formula1>
    </dataValidation>
    <dataValidation type="list" errorStyle="stop" operator="between" allowBlank="1" showDropDown="0" showInputMessage="0" showErrorMessage="0" sqref="G15">
      <formula1>"1,2,3,4"</formula1>
    </dataValidation>
    <dataValidation type="list" errorStyle="stop" operator="between" allowBlank="1" showDropDown="0" showInputMessage="0" showErrorMessage="0" sqref="G16">
      <formula1>"1,2,3,4"</formula1>
    </dataValidation>
    <dataValidation type="list" errorStyle="stop" operator="between" allowBlank="1" showDropDown="0" showInputMessage="0" showErrorMessage="0" sqref="G17">
      <formula1>"1,2,3,4"</formula1>
    </dataValidation>
    <dataValidation type="list" errorStyle="stop" operator="between" allowBlank="1" showDropDown="0" showInputMessage="0" showErrorMessage="0" sqref="G18">
      <formula1>"1,2,3,4"</formula1>
    </dataValidation>
    <dataValidation type="list" errorStyle="stop" operator="between" allowBlank="1" showDropDown="0" showInputMessage="0" showErrorMessage="0" sqref="G19">
      <formula1>"1,2,3,4"</formula1>
    </dataValidation>
    <dataValidation type="list" errorStyle="stop" operator="between" allowBlank="1" showDropDown="0" showInputMessage="0" showErrorMessage="0" sqref="G20">
      <formula1>"1,2,3,4"</formula1>
    </dataValidation>
    <dataValidation type="list" errorStyle="stop" operator="between" allowBlank="1" showDropDown="0" showInputMessage="0" showErrorMessage="0" sqref="G21">
      <formula1>"1,2,3,4"</formula1>
    </dataValidation>
    <dataValidation type="list" errorStyle="stop" operator="between" allowBlank="1" showDropDown="0" showInputMessage="0" showErrorMessage="0" sqref="G22">
      <formula1>"1,2,3,4"</formula1>
    </dataValidation>
    <dataValidation type="list" errorStyle="stop" operator="between" allowBlank="1" showDropDown="0" showInputMessage="0" showErrorMessage="0" sqref="G23">
      <formula1>"1,2,3,4"</formula1>
    </dataValidation>
    <dataValidation type="list" errorStyle="stop" operator="between" allowBlank="1" showDropDown="0" showInputMessage="0" showErrorMessage="0" sqref="G24">
      <formula1>"1,2,3,4"</formula1>
    </dataValidation>
    <dataValidation type="list" errorStyle="stop" operator="between" allowBlank="1" showDropDown="0" showInputMessage="0" showErrorMessage="0" sqref="G25">
      <formula1>"1,2,3,4"</formula1>
    </dataValidation>
    <dataValidation type="list" errorStyle="stop" operator="between" allowBlank="1" showDropDown="0" showInputMessage="0" showErrorMessage="0" sqref="G26">
      <formula1>"1,2,3,4"</formula1>
    </dataValidation>
    <dataValidation type="list" errorStyle="stop" operator="between" allowBlank="1" showDropDown="0" showInputMessage="0" showErrorMessage="0" sqref="G27">
      <formula1>"1,2,3,4"</formula1>
    </dataValidation>
    <dataValidation type="list" errorStyle="stop" operator="between" allowBlank="1" showDropDown="0" showInputMessage="0" showErrorMessage="0" sqref="G28">
      <formula1>"1,2,3,4"</formula1>
    </dataValidation>
    <dataValidation type="list" errorStyle="stop" operator="between" allowBlank="1" showDropDown="0" showInputMessage="0" showErrorMessage="0" sqref="G29">
      <formula1>"1,2,3,4"</formula1>
    </dataValidation>
    <dataValidation type="list" errorStyle="stop" operator="between" allowBlank="1" showDropDown="0" showInputMessage="0" showErrorMessage="0" sqref="G30">
      <formula1>"1,2,3,4"</formula1>
    </dataValidation>
    <dataValidation type="list" errorStyle="stop" operator="between" allowBlank="1" showDropDown="0" showInputMessage="0" showErrorMessage="0" sqref="G31">
      <formula1>"1,2,3,4"</formula1>
    </dataValidation>
    <dataValidation type="list" errorStyle="stop" operator="between" allowBlank="1" showDropDown="0" showInputMessage="0" showErrorMessage="0" sqref="H2">
      <formula1>"1,2,3,4"</formula1>
    </dataValidation>
    <dataValidation type="list" errorStyle="stop" operator="between" allowBlank="1" showDropDown="0" showInputMessage="0" showErrorMessage="0" sqref="H3">
      <formula1>"1,2,3,4"</formula1>
    </dataValidation>
    <dataValidation type="list" errorStyle="stop" operator="between" allowBlank="1" showDropDown="0" showInputMessage="0" showErrorMessage="0" sqref="H4">
      <formula1>"1,2,3,4"</formula1>
    </dataValidation>
    <dataValidation type="list" errorStyle="stop" operator="between" allowBlank="1" showDropDown="0" showInputMessage="0" showErrorMessage="0" sqref="H5">
      <formula1>"1,2,3,4"</formula1>
    </dataValidation>
    <dataValidation type="list" errorStyle="stop" operator="between" allowBlank="1" showDropDown="0" showInputMessage="0" showErrorMessage="0" sqref="H6">
      <formula1>"1,2,3,4"</formula1>
    </dataValidation>
    <dataValidation type="list" errorStyle="stop" operator="between" allowBlank="1" showDropDown="0" showInputMessage="0" showErrorMessage="0" sqref="H7">
      <formula1>"1,2,3,4"</formula1>
    </dataValidation>
    <dataValidation type="list" errorStyle="stop" operator="between" allowBlank="1" showDropDown="0" showInputMessage="0" showErrorMessage="0" sqref="H8">
      <formula1>"1,2,3,4"</formula1>
    </dataValidation>
    <dataValidation type="list" errorStyle="stop" operator="between" allowBlank="1" showDropDown="0" showInputMessage="0" showErrorMessage="0" sqref="H9">
      <formula1>"1,2,3,4"</formula1>
    </dataValidation>
    <dataValidation type="list" errorStyle="stop" operator="between" allowBlank="1" showDropDown="0" showInputMessage="0" showErrorMessage="0" sqref="H10">
      <formula1>"1,2,3,4"</formula1>
    </dataValidation>
    <dataValidation type="list" errorStyle="stop" operator="between" allowBlank="1" showDropDown="0" showInputMessage="0" showErrorMessage="0" sqref="H11">
      <formula1>"1,2,3,4"</formula1>
    </dataValidation>
    <dataValidation type="list" errorStyle="stop" operator="between" allowBlank="1" showDropDown="0" showInputMessage="0" showErrorMessage="0" sqref="H12">
      <formula1>"1,2,3,4"</formula1>
    </dataValidation>
    <dataValidation type="list" errorStyle="stop" operator="between" allowBlank="1" showDropDown="0" showInputMessage="0" showErrorMessage="0" sqref="H13">
      <formula1>"1,2,3,4"</formula1>
    </dataValidation>
    <dataValidation type="list" errorStyle="stop" operator="between" allowBlank="1" showDropDown="0" showInputMessage="0" showErrorMessage="0" sqref="H14">
      <formula1>"1,2,3,4"</formula1>
    </dataValidation>
    <dataValidation type="list" errorStyle="stop" operator="between" allowBlank="1" showDropDown="0" showInputMessage="0" showErrorMessage="0" sqref="H15">
      <formula1>"1,2,3,4"</formula1>
    </dataValidation>
    <dataValidation type="list" errorStyle="stop" operator="between" allowBlank="1" showDropDown="0" showInputMessage="0" showErrorMessage="0" sqref="H16">
      <formula1>"1,2,3,4"</formula1>
    </dataValidation>
    <dataValidation type="list" errorStyle="stop" operator="between" allowBlank="1" showDropDown="0" showInputMessage="0" showErrorMessage="0" sqref="H17">
      <formula1>"1,2,3,4"</formula1>
    </dataValidation>
    <dataValidation type="list" errorStyle="stop" operator="between" allowBlank="1" showDropDown="0" showInputMessage="0" showErrorMessage="0" sqref="H18">
      <formula1>"1,2,3,4"</formula1>
    </dataValidation>
    <dataValidation type="list" errorStyle="stop" operator="between" allowBlank="1" showDropDown="0" showInputMessage="0" showErrorMessage="0" sqref="H19">
      <formula1>"1,2,3,4"</formula1>
    </dataValidation>
    <dataValidation type="list" errorStyle="stop" operator="between" allowBlank="1" showDropDown="0" showInputMessage="0" showErrorMessage="0" sqref="H20">
      <formula1>"1,2,3,4"</formula1>
    </dataValidation>
    <dataValidation type="list" errorStyle="stop" operator="between" allowBlank="1" showDropDown="0" showInputMessage="0" showErrorMessage="0" sqref="H21">
      <formula1>"1,2,3,4"</formula1>
    </dataValidation>
    <dataValidation type="list" errorStyle="stop" operator="between" allowBlank="1" showDropDown="0" showInputMessage="0" showErrorMessage="0" sqref="H22">
      <formula1>"1,2,3,4"</formula1>
    </dataValidation>
    <dataValidation type="list" errorStyle="stop" operator="between" allowBlank="1" showDropDown="0" showInputMessage="0" showErrorMessage="0" sqref="H23">
      <formula1>"1,2,3,4"</formula1>
    </dataValidation>
    <dataValidation type="list" errorStyle="stop" operator="between" allowBlank="1" showDropDown="0" showInputMessage="0" showErrorMessage="0" sqref="H24">
      <formula1>"1,2,3,4"</formula1>
    </dataValidation>
    <dataValidation type="list" errorStyle="stop" operator="between" allowBlank="1" showDropDown="0" showInputMessage="0" showErrorMessage="0" sqref="H25">
      <formula1>"1,2,3,4"</formula1>
    </dataValidation>
    <dataValidation type="list" errorStyle="stop" operator="between" allowBlank="1" showDropDown="0" showInputMessage="0" showErrorMessage="0" sqref="H26">
      <formula1>"1,2,3,4"</formula1>
    </dataValidation>
    <dataValidation type="list" errorStyle="stop" operator="between" allowBlank="1" showDropDown="0" showInputMessage="0" showErrorMessage="0" sqref="H27">
      <formula1>"1,2,3,4"</formula1>
    </dataValidation>
    <dataValidation type="list" errorStyle="stop" operator="between" allowBlank="1" showDropDown="0" showInputMessage="0" showErrorMessage="0" sqref="H28">
      <formula1>"1,2,3,4"</formula1>
    </dataValidation>
    <dataValidation type="list" errorStyle="stop" operator="between" allowBlank="1" showDropDown="0" showInputMessage="0" showErrorMessage="0" sqref="H29">
      <formula1>"1,2,3,4"</formula1>
    </dataValidation>
    <dataValidation type="list" errorStyle="stop" operator="between" allowBlank="1" showDropDown="0" showInputMessage="0" showErrorMessage="0" sqref="H30">
      <formula1>"1,2,3,4"</formula1>
    </dataValidation>
    <dataValidation type="list" errorStyle="stop" operator="between" allowBlank="1" showDropDown="0" showInputMessage="0" showErrorMessage="0" sqref="H31">
      <formula1>"1,2,3,4"</formula1>
    </dataValidation>
    <dataValidation type="list" errorStyle="stop" operator="between" allowBlank="1" showDropDown="0" showInputMessage="0" showErrorMessage="0" sqref="I2">
      <formula1>"1,2,3,4"</formula1>
    </dataValidation>
    <dataValidation type="list" errorStyle="stop" operator="between" allowBlank="1" showDropDown="0" showInputMessage="0" showErrorMessage="0" sqref="I3">
      <formula1>"1,2,3,4"</formula1>
    </dataValidation>
    <dataValidation type="list" errorStyle="stop" operator="between" allowBlank="1" showDropDown="0" showInputMessage="0" showErrorMessage="0" sqref="I4">
      <formula1>"1,2,3,4"</formula1>
    </dataValidation>
    <dataValidation type="list" errorStyle="stop" operator="between" allowBlank="1" showDropDown="0" showInputMessage="0" showErrorMessage="0" sqref="I5">
      <formula1>"1,2,3,4"</formula1>
    </dataValidation>
    <dataValidation type="list" errorStyle="stop" operator="between" allowBlank="1" showDropDown="0" showInputMessage="0" showErrorMessage="0" sqref="I6">
      <formula1>"1,2,3,4"</formula1>
    </dataValidation>
    <dataValidation type="list" errorStyle="stop" operator="between" allowBlank="1" showDropDown="0" showInputMessage="0" showErrorMessage="0" sqref="I7">
      <formula1>"1,2,3,4"</formula1>
    </dataValidation>
    <dataValidation type="list" errorStyle="stop" operator="between" allowBlank="1" showDropDown="0" showInputMessage="0" showErrorMessage="0" sqref="I8">
      <formula1>"1,2,3,4"</formula1>
    </dataValidation>
    <dataValidation type="list" errorStyle="stop" operator="between" allowBlank="1" showDropDown="0" showInputMessage="0" showErrorMessage="0" sqref="I9">
      <formula1>"1,2,3,4"</formula1>
    </dataValidation>
    <dataValidation type="list" errorStyle="stop" operator="between" allowBlank="1" showDropDown="0" showInputMessage="0" showErrorMessage="0" sqref="I10">
      <formula1>"1,2,3,4"</formula1>
    </dataValidation>
    <dataValidation type="list" errorStyle="stop" operator="between" allowBlank="1" showDropDown="0" showInputMessage="0" showErrorMessage="0" sqref="I11">
      <formula1>"1,2,3,4"</formula1>
    </dataValidation>
    <dataValidation type="list" errorStyle="stop" operator="between" allowBlank="1" showDropDown="0" showInputMessage="0" showErrorMessage="0" sqref="I12">
      <formula1>"1,2,3,4"</formula1>
    </dataValidation>
    <dataValidation type="list" errorStyle="stop" operator="between" allowBlank="1" showDropDown="0" showInputMessage="0" showErrorMessage="0" sqref="I13">
      <formula1>"1,2,3,4"</formula1>
    </dataValidation>
    <dataValidation type="list" errorStyle="stop" operator="between" allowBlank="1" showDropDown="0" showInputMessage="0" showErrorMessage="0" sqref="I14">
      <formula1>"1,2,3,4"</formula1>
    </dataValidation>
    <dataValidation type="list" errorStyle="stop" operator="between" allowBlank="1" showDropDown="0" showInputMessage="0" showErrorMessage="0" sqref="I15">
      <formula1>"1,2,3,4"</formula1>
    </dataValidation>
    <dataValidation type="list" errorStyle="stop" operator="between" allowBlank="1" showDropDown="0" showInputMessage="0" showErrorMessage="0" sqref="I16">
      <formula1>"1,2,3,4"</formula1>
    </dataValidation>
    <dataValidation type="list" errorStyle="stop" operator="between" allowBlank="1" showDropDown="0" showInputMessage="0" showErrorMessage="0" sqref="I17">
      <formula1>"1,2,3,4"</formula1>
    </dataValidation>
    <dataValidation type="list" errorStyle="stop" operator="between" allowBlank="1" showDropDown="0" showInputMessage="0" showErrorMessage="0" sqref="I18">
      <formula1>"1,2,3,4"</formula1>
    </dataValidation>
    <dataValidation type="list" errorStyle="stop" operator="between" allowBlank="1" showDropDown="0" showInputMessage="0" showErrorMessage="0" sqref="I19">
      <formula1>"1,2,3,4"</formula1>
    </dataValidation>
    <dataValidation type="list" errorStyle="stop" operator="between" allowBlank="1" showDropDown="0" showInputMessage="0" showErrorMessage="0" sqref="I20">
      <formula1>"1,2,3,4"</formula1>
    </dataValidation>
    <dataValidation type="list" errorStyle="stop" operator="between" allowBlank="1" showDropDown="0" showInputMessage="0" showErrorMessage="0" sqref="I21">
      <formula1>"1,2,3,4"</formula1>
    </dataValidation>
    <dataValidation type="list" errorStyle="stop" operator="between" allowBlank="1" showDropDown="0" showInputMessage="0" showErrorMessage="0" sqref="I22">
      <formula1>"1,2,3,4"</formula1>
    </dataValidation>
    <dataValidation type="list" errorStyle="stop" operator="between" allowBlank="1" showDropDown="0" showInputMessage="0" showErrorMessage="0" sqref="I23">
      <formula1>"1,2,3,4"</formula1>
    </dataValidation>
    <dataValidation type="list" errorStyle="stop" operator="between" allowBlank="1" showDropDown="0" showInputMessage="0" showErrorMessage="0" sqref="I24">
      <formula1>"1,2,3,4"</formula1>
    </dataValidation>
    <dataValidation type="list" errorStyle="stop" operator="between" allowBlank="1" showDropDown="0" showInputMessage="0" showErrorMessage="0" sqref="I25">
      <formula1>"1,2,3,4"</formula1>
    </dataValidation>
    <dataValidation type="list" errorStyle="stop" operator="between" allowBlank="1" showDropDown="0" showInputMessage="0" showErrorMessage="0" sqref="I26">
      <formula1>"1,2,3,4"</formula1>
    </dataValidation>
    <dataValidation type="list" errorStyle="stop" operator="between" allowBlank="1" showDropDown="0" showInputMessage="0" showErrorMessage="0" sqref="I27">
      <formula1>"1,2,3,4"</formula1>
    </dataValidation>
    <dataValidation type="list" errorStyle="stop" operator="between" allowBlank="1" showDropDown="0" showInputMessage="0" showErrorMessage="0" sqref="I28">
      <formula1>"1,2,3,4"</formula1>
    </dataValidation>
    <dataValidation type="list" errorStyle="stop" operator="between" allowBlank="1" showDropDown="0" showInputMessage="0" showErrorMessage="0" sqref="I29">
      <formula1>"1,2,3,4"</formula1>
    </dataValidation>
    <dataValidation type="list" errorStyle="stop" operator="between" allowBlank="1" showDropDown="0" showInputMessage="0" showErrorMessage="0" sqref="I30">
      <formula1>"1,2,3,4"</formula1>
    </dataValidation>
    <dataValidation type="list" errorStyle="stop" operator="between" allowBlank="1" showDropDown="0" showInputMessage="0" showErrorMessage="0" sqref="I31">
      <formula1>"1,2,3,4"</formula1>
    </dataValidation>
    <dataValidation type="list" errorStyle="stop" operator="between" allowBlank="1" showDropDown="0" showInputMessage="0" showErrorMessage="0" sqref="J2">
      <formula1>"1,2,3,4"</formula1>
    </dataValidation>
    <dataValidation type="list" errorStyle="stop" operator="between" allowBlank="1" showDropDown="0" showInputMessage="0" showErrorMessage="0" sqref="J3">
      <formula1>"1,2,3,4"</formula1>
    </dataValidation>
    <dataValidation type="list" errorStyle="stop" operator="between" allowBlank="1" showDropDown="0" showInputMessage="0" showErrorMessage="0" sqref="J4">
      <formula1>"1,2,3,4"</formula1>
    </dataValidation>
    <dataValidation type="list" errorStyle="stop" operator="between" allowBlank="1" showDropDown="0" showInputMessage="0" showErrorMessage="0" sqref="J5">
      <formula1>"1,2,3,4"</formula1>
    </dataValidation>
    <dataValidation type="list" errorStyle="stop" operator="between" allowBlank="1" showDropDown="0" showInputMessage="0" showErrorMessage="0" sqref="J6">
      <formula1>"1,2,3,4"</formula1>
    </dataValidation>
    <dataValidation type="list" errorStyle="stop" operator="between" allowBlank="1" showDropDown="0" showInputMessage="0" showErrorMessage="0" sqref="J7">
      <formula1>"1,2,3,4"</formula1>
    </dataValidation>
    <dataValidation type="list" errorStyle="stop" operator="between" allowBlank="1" showDropDown="0" showInputMessage="0" showErrorMessage="0" sqref="J8">
      <formula1>"1,2,3,4"</formula1>
    </dataValidation>
    <dataValidation type="list" errorStyle="stop" operator="between" allowBlank="1" showDropDown="0" showInputMessage="0" showErrorMessage="0" sqref="J9">
      <formula1>"1,2,3,4"</formula1>
    </dataValidation>
    <dataValidation type="list" errorStyle="stop" operator="between" allowBlank="1" showDropDown="0" showInputMessage="0" showErrorMessage="0" sqref="J10">
      <formula1>"1,2,3,4"</formula1>
    </dataValidation>
    <dataValidation type="list" errorStyle="stop" operator="between" allowBlank="1" showDropDown="0" showInputMessage="0" showErrorMessage="0" sqref="J11">
      <formula1>"1,2,3,4"</formula1>
    </dataValidation>
    <dataValidation type="list" errorStyle="stop" operator="between" allowBlank="1" showDropDown="0" showInputMessage="0" showErrorMessage="0" sqref="J12">
      <formula1>"1,2,3,4"</formula1>
    </dataValidation>
    <dataValidation type="list" errorStyle="stop" operator="between" allowBlank="1" showDropDown="0" showInputMessage="0" showErrorMessage="0" sqref="J13">
      <formula1>"1,2,3,4"</formula1>
    </dataValidation>
    <dataValidation type="list" errorStyle="stop" operator="between" allowBlank="1" showDropDown="0" showInputMessage="0" showErrorMessage="0" sqref="J14">
      <formula1>"1,2,3,4"</formula1>
    </dataValidation>
    <dataValidation type="list" errorStyle="stop" operator="between" allowBlank="1" showDropDown="0" showInputMessage="0" showErrorMessage="0" sqref="J15">
      <formula1>"1,2,3,4"</formula1>
    </dataValidation>
    <dataValidation type="list" errorStyle="stop" operator="between" allowBlank="1" showDropDown="0" showInputMessage="0" showErrorMessage="0" sqref="J16">
      <formula1>"1,2,3,4"</formula1>
    </dataValidation>
    <dataValidation type="list" errorStyle="stop" operator="between" allowBlank="1" showDropDown="0" showInputMessage="0" showErrorMessage="0" sqref="J17">
      <formula1>"1,2,3,4"</formula1>
    </dataValidation>
    <dataValidation type="list" errorStyle="stop" operator="between" allowBlank="1" showDropDown="0" showInputMessage="0" showErrorMessage="0" sqref="J18">
      <formula1>"1,2,3,4"</formula1>
    </dataValidation>
    <dataValidation type="list" errorStyle="stop" operator="between" allowBlank="1" showDropDown="0" showInputMessage="0" showErrorMessage="0" sqref="J19">
      <formula1>"1,2,3,4"</formula1>
    </dataValidation>
    <dataValidation type="list" errorStyle="stop" operator="between" allowBlank="1" showDropDown="0" showInputMessage="0" showErrorMessage="0" sqref="J20">
      <formula1>"1,2,3,4"</formula1>
    </dataValidation>
    <dataValidation type="list" errorStyle="stop" operator="between" allowBlank="1" showDropDown="0" showInputMessage="0" showErrorMessage="0" sqref="J21">
      <formula1>"1,2,3,4"</formula1>
    </dataValidation>
    <dataValidation type="list" errorStyle="stop" operator="between" allowBlank="1" showDropDown="0" showInputMessage="0" showErrorMessage="0" sqref="J22">
      <formula1>"1,2,3,4"</formula1>
    </dataValidation>
    <dataValidation type="list" errorStyle="stop" operator="between" allowBlank="1" showDropDown="0" showInputMessage="0" showErrorMessage="0" sqref="J23">
      <formula1>"1,2,3,4"</formula1>
    </dataValidation>
    <dataValidation type="list" errorStyle="stop" operator="between" allowBlank="1" showDropDown="0" showInputMessage="0" showErrorMessage="0" sqref="J24">
      <formula1>"1,2,3,4"</formula1>
    </dataValidation>
    <dataValidation type="list" errorStyle="stop" operator="between" allowBlank="1" showDropDown="0" showInputMessage="0" showErrorMessage="0" sqref="J25">
      <formula1>"1,2,3,4"</formula1>
    </dataValidation>
    <dataValidation type="list" errorStyle="stop" operator="between" allowBlank="1" showDropDown="0" showInputMessage="0" showErrorMessage="0" sqref="J26">
      <formula1>"1,2,3,4"</formula1>
    </dataValidation>
    <dataValidation type="list" errorStyle="stop" operator="between" allowBlank="1" showDropDown="0" showInputMessage="0" showErrorMessage="0" sqref="J27">
      <formula1>"1,2,3,4"</formula1>
    </dataValidation>
    <dataValidation type="list" errorStyle="stop" operator="between" allowBlank="1" showDropDown="0" showInputMessage="0" showErrorMessage="0" sqref="J28">
      <formula1>"1,2,3,4"</formula1>
    </dataValidation>
    <dataValidation type="list" errorStyle="stop" operator="between" allowBlank="1" showDropDown="0" showInputMessage="0" showErrorMessage="0" sqref="J29">
      <formula1>"1,2,3,4"</formula1>
    </dataValidation>
    <dataValidation type="list" errorStyle="stop" operator="between" allowBlank="1" showDropDown="0" showInputMessage="0" showErrorMessage="0" sqref="J30">
      <formula1>"1,2,3,4"</formula1>
    </dataValidation>
    <dataValidation type="list" errorStyle="stop" operator="between" allowBlank="1" showDropDown="0" showInputMessage="0" showErrorMessage="0" sqref="J31">
      <formula1>"1,2,3,4"</formula1>
    </dataValidation>
    <dataValidation type="list" errorStyle="stop" operator="between" allowBlank="1" showDropDown="0" showInputMessage="0" showErrorMessage="0" sqref="K2">
      <formula1>"1,2,3,4"</formula1>
    </dataValidation>
    <dataValidation type="list" errorStyle="stop" operator="between" allowBlank="1" showDropDown="0" showInputMessage="0" showErrorMessage="0" sqref="K3">
      <formula1>"1,2,3,4"</formula1>
    </dataValidation>
    <dataValidation type="list" errorStyle="stop" operator="between" allowBlank="1" showDropDown="0" showInputMessage="0" showErrorMessage="0" sqref="K4">
      <formula1>"1,2,3,4"</formula1>
    </dataValidation>
    <dataValidation type="list" errorStyle="stop" operator="between" allowBlank="1" showDropDown="0" showInputMessage="0" showErrorMessage="0" sqref="K5">
      <formula1>"1,2,3,4"</formula1>
    </dataValidation>
    <dataValidation type="list" errorStyle="stop" operator="between" allowBlank="1" showDropDown="0" showInputMessage="0" showErrorMessage="0" sqref="K6">
      <formula1>"1,2,3,4"</formula1>
    </dataValidation>
    <dataValidation type="list" errorStyle="stop" operator="between" allowBlank="1" showDropDown="0" showInputMessage="0" showErrorMessage="0" sqref="K7">
      <formula1>"1,2,3,4"</formula1>
    </dataValidation>
    <dataValidation type="list" errorStyle="stop" operator="between" allowBlank="1" showDropDown="0" showInputMessage="0" showErrorMessage="0" sqref="K8">
      <formula1>"1,2,3,4"</formula1>
    </dataValidation>
    <dataValidation type="list" errorStyle="stop" operator="between" allowBlank="1" showDropDown="0" showInputMessage="0" showErrorMessage="0" sqref="K9">
      <formula1>"1,2,3,4"</formula1>
    </dataValidation>
    <dataValidation type="list" errorStyle="stop" operator="between" allowBlank="1" showDropDown="0" showInputMessage="0" showErrorMessage="0" sqref="K10">
      <formula1>"1,2,3,4"</formula1>
    </dataValidation>
    <dataValidation type="list" errorStyle="stop" operator="between" allowBlank="1" showDropDown="0" showInputMessage="0" showErrorMessage="0" sqref="K11">
      <formula1>"1,2,3,4"</formula1>
    </dataValidation>
    <dataValidation type="list" errorStyle="stop" operator="between" allowBlank="1" showDropDown="0" showInputMessage="0" showErrorMessage="0" sqref="K12">
      <formula1>"1,2,3,4"</formula1>
    </dataValidation>
    <dataValidation type="list" errorStyle="stop" operator="between" allowBlank="1" showDropDown="0" showInputMessage="0" showErrorMessage="0" sqref="K13">
      <formula1>"1,2,3,4"</formula1>
    </dataValidation>
    <dataValidation type="list" errorStyle="stop" operator="between" allowBlank="1" showDropDown="0" showInputMessage="0" showErrorMessage="0" sqref="K14">
      <formula1>"1,2,3,4"</formula1>
    </dataValidation>
    <dataValidation type="list" errorStyle="stop" operator="between" allowBlank="1" showDropDown="0" showInputMessage="0" showErrorMessage="0" sqref="K15">
      <formula1>"1,2,3,4"</formula1>
    </dataValidation>
    <dataValidation type="list" errorStyle="stop" operator="between" allowBlank="1" showDropDown="0" showInputMessage="0" showErrorMessage="0" sqref="K16">
      <formula1>"1,2,3,4"</formula1>
    </dataValidation>
    <dataValidation type="list" errorStyle="stop" operator="between" allowBlank="1" showDropDown="0" showInputMessage="0" showErrorMessage="0" sqref="K17">
      <formula1>"1,2,3,4"</formula1>
    </dataValidation>
    <dataValidation type="list" errorStyle="stop" operator="between" allowBlank="1" showDropDown="0" showInputMessage="0" showErrorMessage="0" sqref="K18">
      <formula1>"1,2,3,4"</formula1>
    </dataValidation>
    <dataValidation type="list" errorStyle="stop" operator="between" allowBlank="1" showDropDown="0" showInputMessage="0" showErrorMessage="0" sqref="K19">
      <formula1>"1,2,3,4"</formula1>
    </dataValidation>
    <dataValidation type="list" errorStyle="stop" operator="between" allowBlank="1" showDropDown="0" showInputMessage="0" showErrorMessage="0" sqref="K20">
      <formula1>"1,2,3,4"</formula1>
    </dataValidation>
    <dataValidation type="list" errorStyle="stop" operator="between" allowBlank="1" showDropDown="0" showInputMessage="0" showErrorMessage="0" sqref="K21">
      <formula1>"1,2,3,4"</formula1>
    </dataValidation>
    <dataValidation type="list" errorStyle="stop" operator="between" allowBlank="1" showDropDown="0" showInputMessage="0" showErrorMessage="0" sqref="K22">
      <formula1>"1,2,3,4"</formula1>
    </dataValidation>
    <dataValidation type="list" errorStyle="stop" operator="between" allowBlank="1" showDropDown="0" showInputMessage="0" showErrorMessage="0" sqref="K23">
      <formula1>"1,2,3,4"</formula1>
    </dataValidation>
    <dataValidation type="list" errorStyle="stop" operator="between" allowBlank="1" showDropDown="0" showInputMessage="0" showErrorMessage="0" sqref="K24">
      <formula1>"1,2,3,4"</formula1>
    </dataValidation>
    <dataValidation type="list" errorStyle="stop" operator="between" allowBlank="1" showDropDown="0" showInputMessage="0" showErrorMessage="0" sqref="K25">
      <formula1>"1,2,3,4"</formula1>
    </dataValidation>
    <dataValidation type="list" errorStyle="stop" operator="between" allowBlank="1" showDropDown="0" showInputMessage="0" showErrorMessage="0" sqref="K26">
      <formula1>"1,2,3,4"</formula1>
    </dataValidation>
    <dataValidation type="list" errorStyle="stop" operator="between" allowBlank="1" showDropDown="0" showInputMessage="0" showErrorMessage="0" sqref="K27">
      <formula1>"1,2,3,4"</formula1>
    </dataValidation>
    <dataValidation type="list" errorStyle="stop" operator="between" allowBlank="1" showDropDown="0" showInputMessage="0" showErrorMessage="0" sqref="K28">
      <formula1>"1,2,3,4"</formula1>
    </dataValidation>
    <dataValidation type="list" errorStyle="stop" operator="between" allowBlank="1" showDropDown="0" showInputMessage="0" showErrorMessage="0" sqref="K29">
      <formula1>"1,2,3,4"</formula1>
    </dataValidation>
    <dataValidation type="list" errorStyle="stop" operator="between" allowBlank="1" showDropDown="0" showInputMessage="0" showErrorMessage="0" sqref="K30">
      <formula1>"1,2,3,4"</formula1>
    </dataValidation>
    <dataValidation type="list" errorStyle="stop" operator="between" allowBlank="1" showDropDown="0" showInputMessage="0" showErrorMessage="0" sqref="K31">
      <formula1>"1,2,3,4"</formula1>
    </dataValidation>
    <dataValidation type="list" errorStyle="stop" operator="between" allowBlank="1" showDropDown="0" showInputMessage="0" showErrorMessage="0" sqref="L2">
      <formula1>"1,2,3,4"</formula1>
    </dataValidation>
    <dataValidation type="list" errorStyle="stop" operator="between" allowBlank="1" showDropDown="0" showInputMessage="0" showErrorMessage="0" sqref="L3">
      <formula1>"1,2,3,4"</formula1>
    </dataValidation>
    <dataValidation type="list" errorStyle="stop" operator="between" allowBlank="1" showDropDown="0" showInputMessage="0" showErrorMessage="0" sqref="L4">
      <formula1>"1,2,3,4"</formula1>
    </dataValidation>
    <dataValidation type="list" errorStyle="stop" operator="between" allowBlank="1" showDropDown="0" showInputMessage="0" showErrorMessage="0" sqref="L5">
      <formula1>"1,2,3,4"</formula1>
    </dataValidation>
    <dataValidation type="list" errorStyle="stop" operator="between" allowBlank="1" showDropDown="0" showInputMessage="0" showErrorMessage="0" sqref="L6">
      <formula1>"1,2,3,4"</formula1>
    </dataValidation>
    <dataValidation type="list" errorStyle="stop" operator="between" allowBlank="1" showDropDown="0" showInputMessage="0" showErrorMessage="0" sqref="L7">
      <formula1>"1,2,3,4"</formula1>
    </dataValidation>
    <dataValidation type="list" errorStyle="stop" operator="between" allowBlank="1" showDropDown="0" showInputMessage="0" showErrorMessage="0" sqref="L8">
      <formula1>"1,2,3,4"</formula1>
    </dataValidation>
    <dataValidation type="list" errorStyle="stop" operator="between" allowBlank="1" showDropDown="0" showInputMessage="0" showErrorMessage="0" sqref="L9">
      <formula1>"1,2,3,4"</formula1>
    </dataValidation>
    <dataValidation type="list" errorStyle="stop" operator="between" allowBlank="1" showDropDown="0" showInputMessage="0" showErrorMessage="0" sqref="L10">
      <formula1>"1,2,3,4"</formula1>
    </dataValidation>
    <dataValidation type="list" errorStyle="stop" operator="between" allowBlank="1" showDropDown="0" showInputMessage="0" showErrorMessage="0" sqref="L11">
      <formula1>"1,2,3,4"</formula1>
    </dataValidation>
    <dataValidation type="list" errorStyle="stop" operator="between" allowBlank="1" showDropDown="0" showInputMessage="0" showErrorMessage="0" sqref="L12">
      <formula1>"1,2,3,4"</formula1>
    </dataValidation>
    <dataValidation type="list" errorStyle="stop" operator="between" allowBlank="1" showDropDown="0" showInputMessage="0" showErrorMessage="0" sqref="L13">
      <formula1>"1,2,3,4"</formula1>
    </dataValidation>
    <dataValidation type="list" errorStyle="stop" operator="between" allowBlank="1" showDropDown="0" showInputMessage="0" showErrorMessage="0" sqref="L14">
      <formula1>"1,2,3,4"</formula1>
    </dataValidation>
    <dataValidation type="list" errorStyle="stop" operator="between" allowBlank="1" showDropDown="0" showInputMessage="0" showErrorMessage="0" sqref="L15">
      <formula1>"1,2,3,4"</formula1>
    </dataValidation>
    <dataValidation type="list" errorStyle="stop" operator="between" allowBlank="1" showDropDown="0" showInputMessage="0" showErrorMessage="0" sqref="L16">
      <formula1>"1,2,3,4"</formula1>
    </dataValidation>
    <dataValidation type="list" errorStyle="stop" operator="between" allowBlank="1" showDropDown="0" showInputMessage="0" showErrorMessage="0" sqref="L17">
      <formula1>"1,2,3,4"</formula1>
    </dataValidation>
    <dataValidation type="list" errorStyle="stop" operator="between" allowBlank="1" showDropDown="0" showInputMessage="0" showErrorMessage="0" sqref="L18">
      <formula1>"1,2,3,4"</formula1>
    </dataValidation>
    <dataValidation type="list" errorStyle="stop" operator="between" allowBlank="1" showDropDown="0" showInputMessage="0" showErrorMessage="0" sqref="L19">
      <formula1>"1,2,3,4"</formula1>
    </dataValidation>
    <dataValidation type="list" errorStyle="stop" operator="between" allowBlank="1" showDropDown="0" showInputMessage="0" showErrorMessage="0" sqref="L20">
      <formula1>"1,2,3,4"</formula1>
    </dataValidation>
    <dataValidation type="list" errorStyle="stop" operator="between" allowBlank="1" showDropDown="0" showInputMessage="0" showErrorMessage="0" sqref="L21">
      <formula1>"1,2,3,4"</formula1>
    </dataValidation>
    <dataValidation type="list" errorStyle="stop" operator="between" allowBlank="1" showDropDown="0" showInputMessage="0" showErrorMessage="0" sqref="L22">
      <formula1>"1,2,3,4"</formula1>
    </dataValidation>
    <dataValidation type="list" errorStyle="stop" operator="between" allowBlank="1" showDropDown="0" showInputMessage="0" showErrorMessage="0" sqref="L23">
      <formula1>"1,2,3,4"</formula1>
    </dataValidation>
    <dataValidation type="list" errorStyle="stop" operator="between" allowBlank="1" showDropDown="0" showInputMessage="0" showErrorMessage="0" sqref="L24">
      <formula1>"1,2,3,4"</formula1>
    </dataValidation>
    <dataValidation type="list" errorStyle="stop" operator="between" allowBlank="1" showDropDown="0" showInputMessage="0" showErrorMessage="0" sqref="L25">
      <formula1>"1,2,3,4"</formula1>
    </dataValidation>
    <dataValidation type="list" errorStyle="stop" operator="between" allowBlank="1" showDropDown="0" showInputMessage="0" showErrorMessage="0" sqref="L26">
      <formula1>"1,2,3,4"</formula1>
    </dataValidation>
    <dataValidation type="list" errorStyle="stop" operator="between" allowBlank="1" showDropDown="0" showInputMessage="0" showErrorMessage="0" sqref="L27">
      <formula1>"1,2,3,4"</formula1>
    </dataValidation>
    <dataValidation type="list" errorStyle="stop" operator="between" allowBlank="1" showDropDown="0" showInputMessage="0" showErrorMessage="0" sqref="L28">
      <formula1>"1,2,3,4"</formula1>
    </dataValidation>
    <dataValidation type="list" errorStyle="stop" operator="between" allowBlank="1" showDropDown="0" showInputMessage="0" showErrorMessage="0" sqref="L29">
      <formula1>"1,2,3,4"</formula1>
    </dataValidation>
    <dataValidation type="list" errorStyle="stop" operator="between" allowBlank="1" showDropDown="0" showInputMessage="0" showErrorMessage="0" sqref="L30">
      <formula1>"1,2,3,4"</formula1>
    </dataValidation>
    <dataValidation type="list" errorStyle="stop" operator="between" allowBlank="1" showDropDown="0" showInputMessage="0" showErrorMessage="0" sqref="L31">
      <formula1>"1,2,3,4"</formula1>
    </dataValidation>
    <dataValidation type="list" errorStyle="stop" operator="between" allowBlank="1" showDropDown="0" showInputMessage="0" showErrorMessage="0" sqref="M2">
      <formula1>"1,2,3,4"</formula1>
    </dataValidation>
    <dataValidation type="list" errorStyle="stop" operator="between" allowBlank="1" showDropDown="0" showInputMessage="0" showErrorMessage="0" sqref="M3">
      <formula1>"1,2,3,4"</formula1>
    </dataValidation>
    <dataValidation type="list" errorStyle="stop" operator="between" allowBlank="1" showDropDown="0" showInputMessage="0" showErrorMessage="0" sqref="M4">
      <formula1>"1,2,3,4"</formula1>
    </dataValidation>
    <dataValidation type="list" errorStyle="stop" operator="between" allowBlank="1" showDropDown="0" showInputMessage="0" showErrorMessage="0" sqref="M5">
      <formula1>"1,2,3,4"</formula1>
    </dataValidation>
    <dataValidation type="list" errorStyle="stop" operator="between" allowBlank="1" showDropDown="0" showInputMessage="0" showErrorMessage="0" sqref="M6">
      <formula1>"1,2,3,4"</formula1>
    </dataValidation>
    <dataValidation type="list" errorStyle="stop" operator="between" allowBlank="1" showDropDown="0" showInputMessage="0" showErrorMessage="0" sqref="M7">
      <formula1>"1,2,3,4"</formula1>
    </dataValidation>
    <dataValidation type="list" errorStyle="stop" operator="between" allowBlank="1" showDropDown="0" showInputMessage="0" showErrorMessage="0" sqref="M8">
      <formula1>"1,2,3,4"</formula1>
    </dataValidation>
    <dataValidation type="list" errorStyle="stop" operator="between" allowBlank="1" showDropDown="0" showInputMessage="0" showErrorMessage="0" sqref="M9">
      <formula1>"1,2,3,4"</formula1>
    </dataValidation>
    <dataValidation type="list" errorStyle="stop" operator="between" allowBlank="1" showDropDown="0" showInputMessage="0" showErrorMessage="0" sqref="M10">
      <formula1>"1,2,3,4"</formula1>
    </dataValidation>
    <dataValidation type="list" errorStyle="stop" operator="between" allowBlank="1" showDropDown="0" showInputMessage="0" showErrorMessage="0" sqref="M11">
      <formula1>"1,2,3,4"</formula1>
    </dataValidation>
    <dataValidation type="list" errorStyle="stop" operator="between" allowBlank="1" showDropDown="0" showInputMessage="0" showErrorMessage="0" sqref="M12">
      <formula1>"1,2,3,4"</formula1>
    </dataValidation>
    <dataValidation type="list" errorStyle="stop" operator="between" allowBlank="1" showDropDown="0" showInputMessage="0" showErrorMessage="0" sqref="M13">
      <formula1>"1,2,3,4"</formula1>
    </dataValidation>
    <dataValidation type="list" errorStyle="stop" operator="between" allowBlank="1" showDropDown="0" showInputMessage="0" showErrorMessage="0" sqref="M14">
      <formula1>"1,2,3,4"</formula1>
    </dataValidation>
    <dataValidation type="list" errorStyle="stop" operator="between" allowBlank="1" showDropDown="0" showInputMessage="0" showErrorMessage="0" sqref="M15">
      <formula1>"1,2,3,4"</formula1>
    </dataValidation>
    <dataValidation type="list" errorStyle="stop" operator="between" allowBlank="1" showDropDown="0" showInputMessage="0" showErrorMessage="0" sqref="M16">
      <formula1>"1,2,3,4"</formula1>
    </dataValidation>
    <dataValidation type="list" errorStyle="stop" operator="between" allowBlank="1" showDropDown="0" showInputMessage="0" showErrorMessage="0" sqref="M17">
      <formula1>"1,2,3,4"</formula1>
    </dataValidation>
    <dataValidation type="list" errorStyle="stop" operator="between" allowBlank="1" showDropDown="0" showInputMessage="0" showErrorMessage="0" sqref="M18">
      <formula1>"1,2,3,4"</formula1>
    </dataValidation>
    <dataValidation type="list" errorStyle="stop" operator="between" allowBlank="1" showDropDown="0" showInputMessage="0" showErrorMessage="0" sqref="M19">
      <formula1>"1,2,3,4"</formula1>
    </dataValidation>
    <dataValidation type="list" errorStyle="stop" operator="between" allowBlank="1" showDropDown="0" showInputMessage="0" showErrorMessage="0" sqref="M20">
      <formula1>"1,2,3,4"</formula1>
    </dataValidation>
    <dataValidation type="list" errorStyle="stop" operator="between" allowBlank="1" showDropDown="0" showInputMessage="0" showErrorMessage="0" sqref="M21">
      <formula1>"1,2,3,4"</formula1>
    </dataValidation>
    <dataValidation type="list" errorStyle="stop" operator="between" allowBlank="1" showDropDown="0" showInputMessage="0" showErrorMessage="0" sqref="M22">
      <formula1>"1,2,3,4"</formula1>
    </dataValidation>
    <dataValidation type="list" errorStyle="stop" operator="between" allowBlank="1" showDropDown="0" showInputMessage="0" showErrorMessage="0" sqref="M23">
      <formula1>"1,2,3,4"</formula1>
    </dataValidation>
    <dataValidation type="list" errorStyle="stop" operator="between" allowBlank="1" showDropDown="0" showInputMessage="0" showErrorMessage="0" sqref="M24">
      <formula1>"1,2,3,4"</formula1>
    </dataValidation>
    <dataValidation type="list" errorStyle="stop" operator="between" allowBlank="1" showDropDown="0" showInputMessage="0" showErrorMessage="0" sqref="M25">
      <formula1>"1,2,3,4"</formula1>
    </dataValidation>
    <dataValidation type="list" errorStyle="stop" operator="between" allowBlank="1" showDropDown="0" showInputMessage="0" showErrorMessage="0" sqref="M26">
      <formula1>"1,2,3,4"</formula1>
    </dataValidation>
    <dataValidation type="list" errorStyle="stop" operator="between" allowBlank="1" showDropDown="0" showInputMessage="0" showErrorMessage="0" sqref="M27">
      <formula1>"1,2,3,4"</formula1>
    </dataValidation>
    <dataValidation type="list" errorStyle="stop" operator="between" allowBlank="1" showDropDown="0" showInputMessage="0" showErrorMessage="0" sqref="M28">
      <formula1>"1,2,3,4"</formula1>
    </dataValidation>
    <dataValidation type="list" errorStyle="stop" operator="between" allowBlank="1" showDropDown="0" showInputMessage="0" showErrorMessage="0" sqref="M29">
      <formula1>"1,2,3,4"</formula1>
    </dataValidation>
    <dataValidation type="list" errorStyle="stop" operator="between" allowBlank="1" showDropDown="0" showInputMessage="0" showErrorMessage="0" sqref="M30">
      <formula1>"1,2,3,4"</formula1>
    </dataValidation>
    <dataValidation type="list" errorStyle="stop" operator="between" allowBlank="1" showDropDown="0" showInputMessage="0" showErrorMessage="0" sqref="M31">
      <formula1>"1,2,3,4"</formula1>
    </dataValidation>
    <dataValidation type="list" errorStyle="stop" operator="between" allowBlank="1" showDropDown="0" showInputMessage="0" showErrorMessage="0" sqref="N2">
      <formula1>"1,2,3,4"</formula1>
    </dataValidation>
    <dataValidation type="list" errorStyle="stop" operator="between" allowBlank="1" showDropDown="0" showInputMessage="0" showErrorMessage="0" sqref="N3">
      <formula1>"1,2,3,4"</formula1>
    </dataValidation>
    <dataValidation type="list" errorStyle="stop" operator="between" allowBlank="1" showDropDown="0" showInputMessage="0" showErrorMessage="0" sqref="N4">
      <formula1>"1,2,3,4"</formula1>
    </dataValidation>
    <dataValidation type="list" errorStyle="stop" operator="between" allowBlank="1" showDropDown="0" showInputMessage="0" showErrorMessage="0" sqref="N5">
      <formula1>"1,2,3,4"</formula1>
    </dataValidation>
    <dataValidation type="list" errorStyle="stop" operator="between" allowBlank="1" showDropDown="0" showInputMessage="0" showErrorMessage="0" sqref="N6">
      <formula1>"1,2,3,4"</formula1>
    </dataValidation>
    <dataValidation type="list" errorStyle="stop" operator="between" allowBlank="1" showDropDown="0" showInputMessage="0" showErrorMessage="0" sqref="N7">
      <formula1>"1,2,3,4"</formula1>
    </dataValidation>
    <dataValidation type="list" errorStyle="stop" operator="between" allowBlank="1" showDropDown="0" showInputMessage="0" showErrorMessage="0" sqref="N8">
      <formula1>"1,2,3,4"</formula1>
    </dataValidation>
    <dataValidation type="list" errorStyle="stop" operator="between" allowBlank="1" showDropDown="0" showInputMessage="0" showErrorMessage="0" sqref="N9">
      <formula1>"1,2,3,4"</formula1>
    </dataValidation>
    <dataValidation type="list" errorStyle="stop" operator="between" allowBlank="1" showDropDown="0" showInputMessage="0" showErrorMessage="0" sqref="N10">
      <formula1>"1,2,3,4"</formula1>
    </dataValidation>
    <dataValidation type="list" errorStyle="stop" operator="between" allowBlank="1" showDropDown="0" showInputMessage="0" showErrorMessage="0" sqref="N11">
      <formula1>"1,2,3,4"</formula1>
    </dataValidation>
    <dataValidation type="list" errorStyle="stop" operator="between" allowBlank="1" showDropDown="0" showInputMessage="0" showErrorMessage="0" sqref="N12">
      <formula1>"1,2,3,4"</formula1>
    </dataValidation>
    <dataValidation type="list" errorStyle="stop" operator="between" allowBlank="1" showDropDown="0" showInputMessage="0" showErrorMessage="0" sqref="N13">
      <formula1>"1,2,3,4"</formula1>
    </dataValidation>
    <dataValidation type="list" errorStyle="stop" operator="between" allowBlank="1" showDropDown="0" showInputMessage="0" showErrorMessage="0" sqref="N14">
      <formula1>"1,2,3,4"</formula1>
    </dataValidation>
    <dataValidation type="list" errorStyle="stop" operator="between" allowBlank="1" showDropDown="0" showInputMessage="0" showErrorMessage="0" sqref="N15">
      <formula1>"1,2,3,4"</formula1>
    </dataValidation>
    <dataValidation type="list" errorStyle="stop" operator="between" allowBlank="1" showDropDown="0" showInputMessage="0" showErrorMessage="0" sqref="N16">
      <formula1>"1,2,3,4"</formula1>
    </dataValidation>
    <dataValidation type="list" errorStyle="stop" operator="between" allowBlank="1" showDropDown="0" showInputMessage="0" showErrorMessage="0" sqref="N17">
      <formula1>"1,2,3,4"</formula1>
    </dataValidation>
    <dataValidation type="list" errorStyle="stop" operator="between" allowBlank="1" showDropDown="0" showInputMessage="0" showErrorMessage="0" sqref="N18">
      <formula1>"1,2,3,4"</formula1>
    </dataValidation>
    <dataValidation type="list" errorStyle="stop" operator="between" allowBlank="1" showDropDown="0" showInputMessage="0" showErrorMessage="0" sqref="N19">
      <formula1>"1,2,3,4"</formula1>
    </dataValidation>
    <dataValidation type="list" errorStyle="stop" operator="between" allowBlank="1" showDropDown="0" showInputMessage="0" showErrorMessage="0" sqref="N20">
      <formula1>"1,2,3,4"</formula1>
    </dataValidation>
    <dataValidation type="list" errorStyle="stop" operator="between" allowBlank="1" showDropDown="0" showInputMessage="0" showErrorMessage="0" sqref="N21">
      <formula1>"1,2,3,4"</formula1>
    </dataValidation>
    <dataValidation type="list" errorStyle="stop" operator="between" allowBlank="1" showDropDown="0" showInputMessage="0" showErrorMessage="0" sqref="N22">
      <formula1>"1,2,3,4"</formula1>
    </dataValidation>
    <dataValidation type="list" errorStyle="stop" operator="between" allowBlank="1" showDropDown="0" showInputMessage="0" showErrorMessage="0" sqref="N23">
      <formula1>"1,2,3,4"</formula1>
    </dataValidation>
    <dataValidation type="list" errorStyle="stop" operator="between" allowBlank="1" showDropDown="0" showInputMessage="0" showErrorMessage="0" sqref="N24">
      <formula1>"1,2,3,4"</formula1>
    </dataValidation>
    <dataValidation type="list" errorStyle="stop" operator="between" allowBlank="1" showDropDown="0" showInputMessage="0" showErrorMessage="0" sqref="N25">
      <formula1>"1,2,3,4"</formula1>
    </dataValidation>
    <dataValidation type="list" errorStyle="stop" operator="between" allowBlank="1" showDropDown="0" showInputMessage="0" showErrorMessage="0" sqref="N26">
      <formula1>"1,2,3,4"</formula1>
    </dataValidation>
    <dataValidation type="list" errorStyle="stop" operator="between" allowBlank="1" showDropDown="0" showInputMessage="0" showErrorMessage="0" sqref="N27">
      <formula1>"1,2,3,4"</formula1>
    </dataValidation>
    <dataValidation type="list" errorStyle="stop" operator="between" allowBlank="1" showDropDown="0" showInputMessage="0" showErrorMessage="0" sqref="N28">
      <formula1>"1,2,3,4"</formula1>
    </dataValidation>
    <dataValidation type="list" errorStyle="stop" operator="between" allowBlank="1" showDropDown="0" showInputMessage="0" showErrorMessage="0" sqref="N29">
      <formula1>"1,2,3,4"</formula1>
    </dataValidation>
    <dataValidation type="list" errorStyle="stop" operator="between" allowBlank="1" showDropDown="0" showInputMessage="0" showErrorMessage="0" sqref="N30">
      <formula1>"1,2,3,4"</formula1>
    </dataValidation>
    <dataValidation type="list" errorStyle="stop" operator="between" allowBlank="1" showDropDown="0" showInputMessage="0" showErrorMessage="0" sqref="N31">
      <formula1>"1,2,3,4"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2" sqref="A2"/>
    </sheetView>
  </sheetViews>
  <sheetFormatPr defaultRowHeight="14.4" outlineLevelRow="0" outlineLevelCol="0"/>
  <sheetData>
    <row r="1" spans="1:1">
      <c r="A1" t="s">
        <v>25</v>
      </c>
    </row>
    <row r="2" spans="1:1">
      <c r="A2" s="2" t="s">
        <v>26</v>
      </c>
    </row>
  </sheetData>
  <mergeCells>
    <mergeCell ref="A2:E4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H5"/>
  <sheetViews>
    <sheetView tabSelected="0" workbookViewId="0" showGridLines="true" showRowColHeaders="1">
      <pane xSplit="2" ySplit="1" activePane="bottomRight" state="frozen" topLeftCell="C2"/>
      <selection pane="bottomRight" activeCell="A1" sqref="A1:H5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45" customWidth="true" style="0"/>
    <col min="4" max="4" width="40" customWidth="true" style="0"/>
    <col min="5" max="5" width="40" customWidth="true" style="0"/>
    <col min="6" max="6" width="35" customWidth="true" style="0"/>
    <col min="7" max="7" width="45" customWidth="true" style="0"/>
    <col min="8" max="8" width="25" customWidth="true" style="0"/>
  </cols>
  <sheetData>
    <row r="1" spans="1:8">
      <c r="A1" s="6" t="s">
        <v>27</v>
      </c>
      <c r="B1" s="6" t="s">
        <v>28</v>
      </c>
      <c r="C1" s="6" t="s">
        <v>29</v>
      </c>
      <c r="D1" s="6" t="s">
        <v>30</v>
      </c>
      <c r="E1" s="6" t="s">
        <v>31</v>
      </c>
      <c r="F1" s="6" t="s">
        <v>32</v>
      </c>
      <c r="G1" s="6" t="s">
        <v>33</v>
      </c>
      <c r="H1" s="6" t="s">
        <v>34</v>
      </c>
    </row>
    <row r="2" spans="1:8">
      <c r="A2" s="5" t="s">
        <v>35</v>
      </c>
      <c r="B2" s="5" t="s">
        <v>36</v>
      </c>
      <c r="C2" s="5" t="s">
        <v>37</v>
      </c>
      <c r="D2" s="5" t="s">
        <v>38</v>
      </c>
      <c r="E2" s="5" t="s">
        <v>39</v>
      </c>
      <c r="F2" s="5" t="s">
        <v>40</v>
      </c>
      <c r="G2" s="5" t="s">
        <v>41</v>
      </c>
      <c r="H2" s="5" t="s">
        <v>42</v>
      </c>
    </row>
    <row r="3" spans="1:8">
      <c r="A3" s="5" t="s">
        <v>35</v>
      </c>
      <c r="B3" s="5" t="s">
        <v>43</v>
      </c>
      <c r="C3" s="5" t="s">
        <v>44</v>
      </c>
      <c r="D3" s="5" t="s">
        <v>45</v>
      </c>
      <c r="E3" s="5" t="s">
        <v>46</v>
      </c>
      <c r="F3" s="5" t="s">
        <v>47</v>
      </c>
      <c r="G3" s="5" t="s">
        <v>48</v>
      </c>
      <c r="H3" s="5" t="s">
        <v>49</v>
      </c>
    </row>
    <row r="4" spans="1:8">
      <c r="A4" s="5" t="s">
        <v>35</v>
      </c>
      <c r="B4" s="5" t="s">
        <v>50</v>
      </c>
      <c r="C4" s="5" t="s">
        <v>51</v>
      </c>
      <c r="D4" s="5" t="s">
        <v>52</v>
      </c>
      <c r="E4" s="5" t="s">
        <v>53</v>
      </c>
      <c r="F4" s="5" t="s">
        <v>54</v>
      </c>
      <c r="G4" s="5" t="s">
        <v>55</v>
      </c>
      <c r="H4" s="5" t="s">
        <v>42</v>
      </c>
    </row>
    <row r="5" spans="1:8">
      <c r="A5" s="5" t="s">
        <v>35</v>
      </c>
      <c r="B5" s="5" t="s">
        <v>56</v>
      </c>
      <c r="C5" s="5" t="s">
        <v>57</v>
      </c>
      <c r="D5" s="5" t="s">
        <v>58</v>
      </c>
      <c r="E5" s="5" t="s">
        <v>59</v>
      </c>
      <c r="F5" s="5" t="s">
        <v>60</v>
      </c>
      <c r="G5" s="5" t="s">
        <v>61</v>
      </c>
      <c r="H5" s="5" t="s">
        <v>62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K13"/>
  <sheetViews>
    <sheetView tabSelected="0" workbookViewId="0" showGridLines="true" showRowColHeaders="1">
      <pane xSplit="2" ySplit="1" activePane="bottomRight" state="frozen" topLeftCell="C2"/>
      <selection pane="bottomRight" activeCell="K2" sqref="K2:K13"/>
    </sheetView>
  </sheetViews>
  <sheetFormatPr defaultRowHeight="14.4" outlineLevelRow="0" outlineLevelCol="0"/>
  <cols>
    <col min="1" max="1" width="28" customWidth="true" style="0"/>
    <col min="2" max="2" width="10" customWidth="true" style="0"/>
    <col min="3" max="3" width="12" customWidth="true" style="0"/>
    <col min="4" max="4" width="50" customWidth="true" style="0"/>
    <col min="5" max="5" width="45" customWidth="true" style="0"/>
    <col min="6" max="6" width="18" customWidth="true" style="0"/>
    <col min="7" max="7" width="50" customWidth="true" style="0"/>
    <col min="8" max="8" width="25" customWidth="true" style="0"/>
    <col min="9" max="9" width="45" customWidth="true" style="0"/>
    <col min="10" max="10" width="40" customWidth="true" style="0"/>
    <col min="11" max="11" width="15" customWidth="true" style="0"/>
  </cols>
  <sheetData>
    <row r="1" spans="1:11">
      <c r="A1" s="6" t="s">
        <v>27</v>
      </c>
      <c r="B1" s="6" t="s">
        <v>28</v>
      </c>
      <c r="C1" s="6" t="s">
        <v>63</v>
      </c>
      <c r="D1" s="6" t="s">
        <v>29</v>
      </c>
      <c r="E1" s="6" t="s">
        <v>30</v>
      </c>
      <c r="F1" s="6" t="s">
        <v>64</v>
      </c>
      <c r="G1" s="6" t="s">
        <v>65</v>
      </c>
      <c r="H1" s="6" t="s">
        <v>66</v>
      </c>
      <c r="I1" s="6" t="s">
        <v>67</v>
      </c>
      <c r="J1" s="6" t="s">
        <v>68</v>
      </c>
      <c r="K1" s="6" t="s">
        <v>69</v>
      </c>
    </row>
    <row r="2" spans="1:11">
      <c r="A2" s="5" t="s">
        <v>35</v>
      </c>
      <c r="B2" s="5">
        <v>1.1</v>
      </c>
      <c r="C2" s="5" t="s">
        <v>36</v>
      </c>
      <c r="D2" s="5" t="s">
        <v>70</v>
      </c>
      <c r="E2" s="5" t="s">
        <v>71</v>
      </c>
      <c r="F2" s="5" t="s">
        <v>42</v>
      </c>
      <c r="G2" s="5" t="s">
        <v>72</v>
      </c>
      <c r="H2" s="5" t="s">
        <v>73</v>
      </c>
      <c r="I2" s="5" t="s">
        <v>74</v>
      </c>
      <c r="J2" s="5" t="s">
        <v>75</v>
      </c>
      <c r="K2" s="7">
        <v>8.33</v>
      </c>
    </row>
    <row r="3" spans="1:11">
      <c r="A3" s="5" t="s">
        <v>35</v>
      </c>
      <c r="B3" s="5">
        <v>1.2</v>
      </c>
      <c r="C3" s="5" t="s">
        <v>36</v>
      </c>
      <c r="D3" s="5" t="s">
        <v>76</v>
      </c>
      <c r="E3" s="5" t="s">
        <v>77</v>
      </c>
      <c r="F3" s="5" t="s">
        <v>78</v>
      </c>
      <c r="G3" s="5" t="s">
        <v>79</v>
      </c>
      <c r="H3" s="5" t="s">
        <v>80</v>
      </c>
      <c r="I3" s="5" t="s">
        <v>81</v>
      </c>
      <c r="J3" s="5" t="s">
        <v>82</v>
      </c>
      <c r="K3" s="7">
        <v>8.33</v>
      </c>
    </row>
    <row r="4" spans="1:11">
      <c r="A4" s="5" t="s">
        <v>35</v>
      </c>
      <c r="B4" s="5">
        <v>2.1</v>
      </c>
      <c r="C4" s="5" t="s">
        <v>43</v>
      </c>
      <c r="D4" s="5" t="s">
        <v>83</v>
      </c>
      <c r="E4" s="5" t="s">
        <v>84</v>
      </c>
      <c r="F4" s="5" t="s">
        <v>85</v>
      </c>
      <c r="G4" s="5" t="s">
        <v>86</v>
      </c>
      <c r="H4" s="5" t="s">
        <v>73</v>
      </c>
      <c r="I4" s="5" t="s">
        <v>87</v>
      </c>
      <c r="J4" s="5" t="s">
        <v>88</v>
      </c>
      <c r="K4" s="7">
        <v>8.33</v>
      </c>
    </row>
    <row r="5" spans="1:11">
      <c r="A5" s="5" t="s">
        <v>35</v>
      </c>
      <c r="B5" s="5">
        <v>2.2</v>
      </c>
      <c r="C5" s="5" t="s">
        <v>43</v>
      </c>
      <c r="D5" s="5" t="s">
        <v>89</v>
      </c>
      <c r="E5" s="5" t="s">
        <v>90</v>
      </c>
      <c r="F5" s="5" t="s">
        <v>91</v>
      </c>
      <c r="G5" s="5" t="s">
        <v>92</v>
      </c>
      <c r="H5" s="5" t="s">
        <v>73</v>
      </c>
      <c r="I5" s="5" t="s">
        <v>93</v>
      </c>
      <c r="J5" s="5" t="s">
        <v>94</v>
      </c>
      <c r="K5" s="7">
        <v>8.33</v>
      </c>
    </row>
    <row r="6" spans="1:11">
      <c r="A6" s="5" t="s">
        <v>35</v>
      </c>
      <c r="B6" s="5">
        <v>3.1</v>
      </c>
      <c r="C6" s="5" t="s">
        <v>50</v>
      </c>
      <c r="D6" s="5" t="s">
        <v>95</v>
      </c>
      <c r="E6" s="5" t="s">
        <v>96</v>
      </c>
      <c r="F6" s="5" t="s">
        <v>42</v>
      </c>
      <c r="G6" s="5" t="s">
        <v>97</v>
      </c>
      <c r="H6" s="5" t="s">
        <v>73</v>
      </c>
      <c r="I6" s="5" t="s">
        <v>98</v>
      </c>
      <c r="J6" s="5" t="s">
        <v>99</v>
      </c>
      <c r="K6" s="7">
        <v>8.33</v>
      </c>
    </row>
    <row r="7" spans="1:11">
      <c r="A7" s="5" t="s">
        <v>35</v>
      </c>
      <c r="B7" s="5">
        <v>3.2</v>
      </c>
      <c r="C7" s="5" t="s">
        <v>50</v>
      </c>
      <c r="D7" s="5" t="s">
        <v>100</v>
      </c>
      <c r="E7" s="5" t="s">
        <v>101</v>
      </c>
      <c r="F7" s="5" t="s">
        <v>102</v>
      </c>
      <c r="G7" s="5" t="s">
        <v>103</v>
      </c>
      <c r="H7" s="5" t="s">
        <v>73</v>
      </c>
      <c r="I7" s="5" t="s">
        <v>104</v>
      </c>
      <c r="J7" s="5" t="s">
        <v>105</v>
      </c>
      <c r="K7" s="7">
        <v>8.33</v>
      </c>
    </row>
    <row r="8" spans="1:11">
      <c r="A8" s="5" t="s">
        <v>35</v>
      </c>
      <c r="B8" s="5">
        <v>4.1</v>
      </c>
      <c r="C8" s="5" t="s">
        <v>56</v>
      </c>
      <c r="D8" s="5" t="s">
        <v>106</v>
      </c>
      <c r="E8" s="5" t="s">
        <v>107</v>
      </c>
      <c r="F8" s="5" t="s">
        <v>62</v>
      </c>
      <c r="G8" s="5" t="s">
        <v>108</v>
      </c>
      <c r="H8" s="5" t="s">
        <v>73</v>
      </c>
      <c r="I8" s="5" t="s">
        <v>109</v>
      </c>
      <c r="J8" s="5" t="s">
        <v>110</v>
      </c>
      <c r="K8" s="7">
        <v>8.33</v>
      </c>
    </row>
    <row r="9" spans="1:11">
      <c r="A9" s="5" t="s">
        <v>35</v>
      </c>
      <c r="B9" s="5">
        <v>4.2</v>
      </c>
      <c r="C9" s="5" t="s">
        <v>56</v>
      </c>
      <c r="D9" s="5" t="s">
        <v>111</v>
      </c>
      <c r="E9" s="5" t="s">
        <v>112</v>
      </c>
      <c r="F9" s="5" t="s">
        <v>113</v>
      </c>
      <c r="G9" s="5" t="s">
        <v>114</v>
      </c>
      <c r="H9" s="5" t="s">
        <v>80</v>
      </c>
      <c r="I9" s="5" t="s">
        <v>115</v>
      </c>
      <c r="J9" s="5" t="s">
        <v>116</v>
      </c>
      <c r="K9" s="7">
        <v>8.33</v>
      </c>
    </row>
    <row r="10" spans="1:11">
      <c r="A10" s="5" t="s">
        <v>35</v>
      </c>
      <c r="B10" s="5">
        <v>4.3</v>
      </c>
      <c r="C10" s="5" t="s">
        <v>56</v>
      </c>
      <c r="D10" s="5" t="s">
        <v>117</v>
      </c>
      <c r="E10" s="5" t="s">
        <v>118</v>
      </c>
      <c r="F10" s="5" t="s">
        <v>119</v>
      </c>
      <c r="G10" s="5" t="s">
        <v>120</v>
      </c>
      <c r="H10" s="5" t="s">
        <v>80</v>
      </c>
      <c r="I10" s="5" t="s">
        <v>121</v>
      </c>
      <c r="J10" s="5" t="s">
        <v>122</v>
      </c>
      <c r="K10" s="7">
        <v>8.33</v>
      </c>
    </row>
    <row r="11" spans="1:11">
      <c r="A11" s="5" t="s">
        <v>35</v>
      </c>
      <c r="B11" s="5">
        <v>4.4</v>
      </c>
      <c r="C11" s="5" t="s">
        <v>56</v>
      </c>
      <c r="D11" s="5" t="s">
        <v>123</v>
      </c>
      <c r="E11" s="5"/>
      <c r="F11" s="5"/>
      <c r="G11" s="5"/>
      <c r="H11" s="5" t="s">
        <v>124</v>
      </c>
      <c r="I11" s="5"/>
      <c r="J11" s="5"/>
      <c r="K11" s="7">
        <v>8.33</v>
      </c>
    </row>
    <row r="12" spans="1:11">
      <c r="A12" s="5" t="s">
        <v>35</v>
      </c>
      <c r="B12" s="5">
        <v>4.5</v>
      </c>
      <c r="C12" s="5" t="s">
        <v>56</v>
      </c>
      <c r="D12" s="5" t="s">
        <v>125</v>
      </c>
      <c r="E12" s="5"/>
      <c r="F12" s="5"/>
      <c r="G12" s="5"/>
      <c r="H12" s="5" t="s">
        <v>124</v>
      </c>
      <c r="I12" s="5"/>
      <c r="J12" s="5"/>
      <c r="K12" s="7">
        <v>8.33</v>
      </c>
    </row>
    <row r="13" spans="1:11">
      <c r="A13" s="5" t="s">
        <v>35</v>
      </c>
      <c r="B13" s="5">
        <v>4.6</v>
      </c>
      <c r="C13" s="5" t="s">
        <v>56</v>
      </c>
      <c r="D13" s="5" t="s">
        <v>126</v>
      </c>
      <c r="E13" s="5"/>
      <c r="F13" s="5"/>
      <c r="G13" s="5"/>
      <c r="H13" s="5" t="s">
        <v>124</v>
      </c>
      <c r="I13" s="5"/>
      <c r="J13" s="5"/>
      <c r="K13" s="7">
        <v>8.33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I15"/>
  <sheetViews>
    <sheetView tabSelected="0" workbookViewId="0" showGridLines="true" showRowColHeaders="1">
      <pane xSplit="3" ySplit="1" activePane="bottomRight" state="frozen" topLeftCell="D2"/>
      <selection pane="bottomRight" activeCell="A1" sqref="A1:I15"/>
    </sheetView>
  </sheetViews>
  <sheetFormatPr defaultRowHeight="14.4" outlineLevelRow="0" outlineLevelCol="0"/>
  <cols>
    <col min="1" max="1" width="25" customWidth="true" style="0"/>
    <col min="2" max="2" width="22" customWidth="true" style="0"/>
    <col min="3" max="3" width="5" customWidth="true" style="0"/>
    <col min="4" max="4" width="50" customWidth="true" style="0"/>
    <col min="5" max="5" width="40" customWidth="true" style="0"/>
    <col min="6" max="6" width="15" customWidth="true" style="0"/>
    <col min="7" max="7" width="35" customWidth="true" style="0"/>
    <col min="8" max="8" width="40" customWidth="true" style="0"/>
    <col min="9" max="9" width="45" customWidth="true" style="0"/>
  </cols>
  <sheetData>
    <row r="1" spans="1:9">
      <c r="A1" s="6" t="s">
        <v>27</v>
      </c>
      <c r="B1" s="6" t="s">
        <v>127</v>
      </c>
      <c r="C1" s="6" t="s">
        <v>128</v>
      </c>
      <c r="D1" s="6" t="s">
        <v>129</v>
      </c>
      <c r="E1" s="6" t="s">
        <v>30</v>
      </c>
      <c r="F1" s="6" t="s">
        <v>130</v>
      </c>
      <c r="G1" s="6" t="s">
        <v>131</v>
      </c>
      <c r="H1" s="6" t="s">
        <v>132</v>
      </c>
      <c r="I1" s="6" t="s">
        <v>133</v>
      </c>
    </row>
    <row r="2" spans="1:9">
      <c r="A2" s="5" t="s">
        <v>35</v>
      </c>
      <c r="B2" s="5" t="s">
        <v>134</v>
      </c>
      <c r="C2" s="5">
        <v>1</v>
      </c>
      <c r="D2" s="5" t="s">
        <v>135</v>
      </c>
      <c r="E2" s="5"/>
      <c r="F2" s="5"/>
      <c r="G2" s="5"/>
      <c r="H2" s="5"/>
      <c r="I2" s="5"/>
    </row>
    <row r="3" spans="1:9">
      <c r="A3" s="5" t="s">
        <v>35</v>
      </c>
      <c r="B3" s="5" t="s">
        <v>134</v>
      </c>
      <c r="C3" s="5">
        <v>2</v>
      </c>
      <c r="D3" s="5" t="s">
        <v>136</v>
      </c>
      <c r="E3" s="5"/>
      <c r="F3" s="5"/>
      <c r="G3" s="5"/>
      <c r="H3" s="5"/>
      <c r="I3" s="5"/>
    </row>
    <row r="4" spans="1:9">
      <c r="A4" s="5" t="s">
        <v>35</v>
      </c>
      <c r="B4" s="5" t="s">
        <v>134</v>
      </c>
      <c r="C4" s="5">
        <v>3</v>
      </c>
      <c r="D4" s="5" t="s">
        <v>137</v>
      </c>
      <c r="E4" s="5"/>
      <c r="F4" s="5"/>
      <c r="G4" s="5"/>
      <c r="H4" s="5"/>
      <c r="I4" s="5"/>
    </row>
    <row r="5" spans="1:9">
      <c r="A5" s="5" t="s">
        <v>35</v>
      </c>
      <c r="B5" s="5" t="s">
        <v>134</v>
      </c>
      <c r="C5" s="5">
        <v>1</v>
      </c>
      <c r="D5" s="5" t="s">
        <v>138</v>
      </c>
      <c r="E5" s="5"/>
      <c r="F5" s="5"/>
      <c r="G5" s="5"/>
      <c r="H5" s="5"/>
      <c r="I5" s="5"/>
    </row>
    <row r="6" spans="1:9">
      <c r="A6" s="5" t="s">
        <v>35</v>
      </c>
      <c r="B6" s="5" t="s">
        <v>134</v>
      </c>
      <c r="C6" s="5">
        <v>2</v>
      </c>
      <c r="D6" s="5" t="s">
        <v>139</v>
      </c>
      <c r="E6" s="5"/>
      <c r="F6" s="5"/>
      <c r="G6" s="5"/>
      <c r="H6" s="5"/>
      <c r="I6" s="5"/>
    </row>
    <row r="7" spans="1:9">
      <c r="A7" s="5" t="s">
        <v>35</v>
      </c>
      <c r="B7" s="5" t="s">
        <v>134</v>
      </c>
      <c r="C7" s="5">
        <v>3</v>
      </c>
      <c r="D7" s="5" t="s">
        <v>140</v>
      </c>
      <c r="E7" s="5"/>
      <c r="F7" s="5"/>
      <c r="G7" s="5"/>
      <c r="H7" s="5"/>
      <c r="I7" s="5"/>
    </row>
    <row r="8" spans="1:9">
      <c r="A8" s="5" t="s">
        <v>35</v>
      </c>
      <c r="B8" s="5" t="s">
        <v>134</v>
      </c>
      <c r="C8" s="5">
        <v>4</v>
      </c>
      <c r="D8" s="5" t="s">
        <v>141</v>
      </c>
      <c r="E8" s="5"/>
      <c r="F8" s="5"/>
      <c r="G8" s="5"/>
      <c r="H8" s="5"/>
      <c r="I8" s="5"/>
    </row>
    <row r="9" spans="1:9">
      <c r="A9" s="5" t="s">
        <v>35</v>
      </c>
      <c r="B9" s="5" t="s">
        <v>134</v>
      </c>
      <c r="C9" s="5">
        <v>5</v>
      </c>
      <c r="D9" s="5" t="s">
        <v>142</v>
      </c>
      <c r="E9" s="5"/>
      <c r="F9" s="5"/>
      <c r="G9" s="5"/>
      <c r="H9" s="5"/>
      <c r="I9" s="5"/>
    </row>
    <row r="10" spans="1:9">
      <c r="A10" s="5" t="s">
        <v>35</v>
      </c>
      <c r="B10" s="5" t="s">
        <v>134</v>
      </c>
      <c r="C10" s="5">
        <v>6</v>
      </c>
      <c r="D10" s="5" t="s">
        <v>143</v>
      </c>
      <c r="E10" s="5"/>
      <c r="F10" s="5"/>
      <c r="G10" s="5"/>
      <c r="H10" s="5"/>
      <c r="I10" s="5"/>
    </row>
    <row r="11" spans="1:9">
      <c r="A11" s="5" t="s">
        <v>35</v>
      </c>
      <c r="B11" s="5" t="s">
        <v>134</v>
      </c>
      <c r="C11" s="5">
        <v>7</v>
      </c>
      <c r="D11" s="5" t="s">
        <v>144</v>
      </c>
      <c r="E11" s="5"/>
      <c r="F11" s="5"/>
      <c r="G11" s="5"/>
      <c r="H11" s="5"/>
      <c r="I11" s="5"/>
    </row>
    <row r="12" spans="1:9">
      <c r="A12" s="5" t="s">
        <v>35</v>
      </c>
      <c r="B12" s="5" t="s">
        <v>134</v>
      </c>
      <c r="C12" s="5">
        <v>8</v>
      </c>
      <c r="D12" s="5" t="s">
        <v>145</v>
      </c>
      <c r="E12" s="5"/>
      <c r="F12" s="5"/>
      <c r="G12" s="5"/>
      <c r="H12" s="5"/>
      <c r="I12" s="5"/>
    </row>
    <row r="13" spans="1:9">
      <c r="A13" s="5" t="s">
        <v>35</v>
      </c>
      <c r="B13" s="5" t="s">
        <v>134</v>
      </c>
      <c r="C13" s="5">
        <v>9</v>
      </c>
      <c r="D13" s="5" t="s">
        <v>146</v>
      </c>
      <c r="E13" s="5"/>
      <c r="F13" s="5"/>
      <c r="G13" s="5"/>
      <c r="H13" s="5"/>
      <c r="I13" s="5"/>
    </row>
    <row r="14" spans="1:9">
      <c r="A14" s="5" t="s">
        <v>35</v>
      </c>
      <c r="B14" s="5" t="s">
        <v>134</v>
      </c>
      <c r="C14" s="5">
        <v>10</v>
      </c>
      <c r="D14" s="5" t="s">
        <v>147</v>
      </c>
      <c r="E14" s="5"/>
      <c r="F14" s="5"/>
      <c r="G14" s="5"/>
      <c r="H14" s="5"/>
      <c r="I14" s="5"/>
    </row>
    <row r="15" spans="1:9">
      <c r="A15" s="5" t="s">
        <v>35</v>
      </c>
      <c r="B15" s="5" t="s">
        <v>134</v>
      </c>
      <c r="C15" s="5">
        <v>11</v>
      </c>
      <c r="D15" s="5" t="s">
        <v>148</v>
      </c>
      <c r="E15" s="5"/>
      <c r="F15" s="5"/>
      <c r="G15" s="5"/>
      <c r="H15" s="5"/>
      <c r="I15" s="5"/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G18"/>
  <sheetViews>
    <sheetView tabSelected="0" workbookViewId="0" showGridLines="true" showRowColHeaders="1">
      <pane ySplit="2" activePane="bottomLeft" state="frozen" topLeftCell="A3"/>
      <selection pane="bottomLeft" activeCell="A2" sqref="A2:G18"/>
    </sheetView>
  </sheetViews>
  <sheetFormatPr defaultRowHeight="14.4" outlineLevelRow="0" outlineLevelCol="0"/>
  <cols>
    <col min="1" max="1" width="10" customWidth="true" style="0"/>
    <col min="2" max="2" width="12" customWidth="true" style="0"/>
    <col min="3" max="3" width="22" customWidth="true" style="0"/>
    <col min="4" max="4" width="7" customWidth="true" style="0"/>
    <col min="5" max="5" width="18" customWidth="true" style="0"/>
    <col min="6" max="6" width="12" customWidth="true" style="0"/>
    <col min="7" max="7" width="80" customWidth="true" style="0"/>
  </cols>
  <sheetData>
    <row r="1" spans="1:7">
      <c r="A1" s="3" t="s">
        <v>149</v>
      </c>
      <c r="B1" s="3"/>
      <c r="C1" s="3"/>
      <c r="D1" s="3"/>
      <c r="E1" s="3"/>
      <c r="F1" s="3"/>
      <c r="G1" s="3"/>
    </row>
    <row r="2" spans="1:7">
      <c r="A2" s="6" t="s">
        <v>150</v>
      </c>
      <c r="B2" s="6" t="s">
        <v>151</v>
      </c>
      <c r="C2" s="6" t="s">
        <v>152</v>
      </c>
      <c r="D2" s="6" t="s">
        <v>153</v>
      </c>
      <c r="E2" s="6" t="s">
        <v>154</v>
      </c>
      <c r="F2" s="6" t="s">
        <v>155</v>
      </c>
      <c r="G2" s="6" t="s">
        <v>156</v>
      </c>
    </row>
    <row r="3" spans="1:7">
      <c r="A3" s="5" t="s">
        <v>36</v>
      </c>
      <c r="B3" s="5">
        <v>20</v>
      </c>
      <c r="C3" s="5" t="s">
        <v>157</v>
      </c>
      <c r="D3" s="5">
        <v>1</v>
      </c>
      <c r="E3" s="5" t="s">
        <v>158</v>
      </c>
      <c r="F3" s="5" t="s">
        <v>159</v>
      </c>
      <c r="G3" s="5" t="s">
        <v>160</v>
      </c>
    </row>
    <row r="4" spans="1:7">
      <c r="A4" s="5"/>
      <c r="B4" s="5"/>
      <c r="C4" s="5"/>
      <c r="D4" s="5">
        <v>2</v>
      </c>
      <c r="E4" s="5" t="s">
        <v>161</v>
      </c>
      <c r="F4" s="5" t="s">
        <v>162</v>
      </c>
      <c r="G4" s="5" t="s">
        <v>163</v>
      </c>
    </row>
    <row r="5" spans="1:7">
      <c r="A5" s="5"/>
      <c r="B5" s="5"/>
      <c r="C5" s="5"/>
      <c r="D5" s="5">
        <v>3</v>
      </c>
      <c r="E5" s="5" t="s">
        <v>164</v>
      </c>
      <c r="F5" s="5" t="s">
        <v>165</v>
      </c>
      <c r="G5" s="5" t="s">
        <v>166</v>
      </c>
    </row>
    <row r="6" spans="1:7">
      <c r="A6" s="5"/>
      <c r="B6" s="5"/>
      <c r="C6" s="5"/>
      <c r="D6" s="5">
        <v>4</v>
      </c>
      <c r="E6" s="5" t="s">
        <v>167</v>
      </c>
      <c r="F6" s="5" t="s">
        <v>168</v>
      </c>
      <c r="G6" s="5" t="s">
        <v>169</v>
      </c>
    </row>
    <row r="7" spans="1:7">
      <c r="A7" s="5" t="s">
        <v>43</v>
      </c>
      <c r="B7" s="5">
        <v>20</v>
      </c>
      <c r="C7" s="5" t="s">
        <v>157</v>
      </c>
      <c r="D7" s="5">
        <v>1</v>
      </c>
      <c r="E7" s="5" t="s">
        <v>158</v>
      </c>
      <c r="F7" s="5" t="s">
        <v>159</v>
      </c>
      <c r="G7" s="5" t="s">
        <v>170</v>
      </c>
    </row>
    <row r="8" spans="1:7">
      <c r="A8" s="5"/>
      <c r="B8" s="5"/>
      <c r="C8" s="5"/>
      <c r="D8" s="5">
        <v>2</v>
      </c>
      <c r="E8" s="5" t="s">
        <v>161</v>
      </c>
      <c r="F8" s="5" t="s">
        <v>162</v>
      </c>
      <c r="G8" s="5" t="s">
        <v>171</v>
      </c>
    </row>
    <row r="9" spans="1:7">
      <c r="A9" s="5"/>
      <c r="B9" s="5"/>
      <c r="C9" s="5"/>
      <c r="D9" s="5">
        <v>3</v>
      </c>
      <c r="E9" s="5" t="s">
        <v>164</v>
      </c>
      <c r="F9" s="5" t="s">
        <v>165</v>
      </c>
      <c r="G9" s="5" t="s">
        <v>172</v>
      </c>
    </row>
    <row r="10" spans="1:7">
      <c r="A10" s="5"/>
      <c r="B10" s="5"/>
      <c r="C10" s="5"/>
      <c r="D10" s="5">
        <v>4</v>
      </c>
      <c r="E10" s="5" t="s">
        <v>167</v>
      </c>
      <c r="F10" s="5" t="s">
        <v>168</v>
      </c>
      <c r="G10" s="5" t="s">
        <v>173</v>
      </c>
    </row>
    <row r="11" spans="1:7">
      <c r="A11" s="5" t="s">
        <v>50</v>
      </c>
      <c r="B11" s="5">
        <v>20</v>
      </c>
      <c r="C11" s="5" t="s">
        <v>157</v>
      </c>
      <c r="D11" s="5">
        <v>1</v>
      </c>
      <c r="E11" s="5" t="s">
        <v>158</v>
      </c>
      <c r="F11" s="5" t="s">
        <v>159</v>
      </c>
      <c r="G11" s="5" t="s">
        <v>174</v>
      </c>
    </row>
    <row r="12" spans="1:7">
      <c r="A12" s="5"/>
      <c r="B12" s="5"/>
      <c r="C12" s="5"/>
      <c r="D12" s="5">
        <v>2</v>
      </c>
      <c r="E12" s="5" t="s">
        <v>161</v>
      </c>
      <c r="F12" s="5" t="s">
        <v>162</v>
      </c>
      <c r="G12" s="5" t="s">
        <v>175</v>
      </c>
    </row>
    <row r="13" spans="1:7">
      <c r="A13" s="5"/>
      <c r="B13" s="5"/>
      <c r="C13" s="5"/>
      <c r="D13" s="5">
        <v>3</v>
      </c>
      <c r="E13" s="5" t="s">
        <v>164</v>
      </c>
      <c r="F13" s="5" t="s">
        <v>165</v>
      </c>
      <c r="G13" s="5" t="s">
        <v>176</v>
      </c>
    </row>
    <row r="14" spans="1:7">
      <c r="A14" s="5"/>
      <c r="B14" s="5"/>
      <c r="C14" s="5"/>
      <c r="D14" s="5">
        <v>4</v>
      </c>
      <c r="E14" s="5" t="s">
        <v>167</v>
      </c>
      <c r="F14" s="5" t="s">
        <v>168</v>
      </c>
      <c r="G14" s="5" t="s">
        <v>177</v>
      </c>
    </row>
    <row r="15" spans="1:7">
      <c r="A15" s="5" t="s">
        <v>56</v>
      </c>
      <c r="B15" s="5">
        <v>25</v>
      </c>
      <c r="C15" s="5" t="s">
        <v>178</v>
      </c>
      <c r="D15" s="5">
        <v>1</v>
      </c>
      <c r="E15" s="5" t="s">
        <v>158</v>
      </c>
      <c r="F15" s="5" t="s">
        <v>159</v>
      </c>
      <c r="G15" s="5" t="s">
        <v>179</v>
      </c>
    </row>
    <row r="16" spans="1:7">
      <c r="A16" s="5"/>
      <c r="B16" s="5"/>
      <c r="C16" s="5"/>
      <c r="D16" s="5">
        <v>2</v>
      </c>
      <c r="E16" s="5" t="s">
        <v>161</v>
      </c>
      <c r="F16" s="5" t="s">
        <v>162</v>
      </c>
      <c r="G16" s="5" t="s">
        <v>180</v>
      </c>
    </row>
    <row r="17" spans="1:7">
      <c r="A17" s="5"/>
      <c r="B17" s="5"/>
      <c r="C17" s="5"/>
      <c r="D17" s="5">
        <v>3</v>
      </c>
      <c r="E17" s="5" t="s">
        <v>164</v>
      </c>
      <c r="F17" s="5" t="s">
        <v>165</v>
      </c>
      <c r="G17" s="5" t="s">
        <v>181</v>
      </c>
    </row>
    <row r="18" spans="1:7">
      <c r="A18" s="5"/>
      <c r="B18" s="5"/>
      <c r="C18" s="5"/>
      <c r="D18" s="5">
        <v>4</v>
      </c>
      <c r="E18" s="5" t="s">
        <v>167</v>
      </c>
      <c r="F18" s="5" t="s">
        <v>168</v>
      </c>
      <c r="G18" s="5" t="s">
        <v>182</v>
      </c>
    </row>
  </sheetData>
  <mergeCells>
    <mergeCell ref="A1:G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183</v>
      </c>
    </row>
    <row r="2" spans="1:1">
      <c r="A2" t="s">
        <v>184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A2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t="s">
        <v>185</v>
      </c>
    </row>
    <row r="2" spans="1:1">
      <c r="A2" t="s">
        <v>186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</sheetPr>
  <dimension ref="A1:D14"/>
  <sheetViews>
    <sheetView tabSelected="0" workbookViewId="0" showGridLines="true" showRowColHeaders="1">
      <pane ySplit="2" activePane="bottomLeft" state="frozen" topLeftCell="A3"/>
      <selection pane="bottomLeft" activeCell="A2" sqref="A2:D14"/>
    </sheetView>
  </sheetViews>
  <sheetFormatPr defaultRowHeight="14.4" outlineLevelRow="0" outlineLevelCol="0"/>
  <cols>
    <col min="1" max="1" width="10" customWidth="true" style="0"/>
    <col min="2" max="2" width="22" customWidth="true" style="0"/>
    <col min="3" max="3" width="40" customWidth="true" style="0"/>
    <col min="4" max="4" width="80" customWidth="true" style="0"/>
  </cols>
  <sheetData>
    <row r="1" spans="1:4">
      <c r="A1" s="3" t="s">
        <v>187</v>
      </c>
      <c r="B1" s="3"/>
      <c r="C1" s="3"/>
      <c r="D1" s="3"/>
    </row>
    <row r="2" spans="1:4">
      <c r="A2" s="6" t="s">
        <v>150</v>
      </c>
      <c r="B2" s="6" t="s">
        <v>188</v>
      </c>
      <c r="C2" s="6" t="s">
        <v>189</v>
      </c>
      <c r="D2" s="6" t="s">
        <v>190</v>
      </c>
    </row>
    <row r="3" spans="1:4">
      <c r="A3" s="5" t="s">
        <v>36</v>
      </c>
      <c r="B3" s="5" t="s">
        <v>191</v>
      </c>
      <c r="C3" s="5" t="s">
        <v>192</v>
      </c>
      <c r="D3" s="5" t="s">
        <v>193</v>
      </c>
    </row>
    <row r="4" spans="1:4">
      <c r="A4" s="5" t="s">
        <v>36</v>
      </c>
      <c r="B4" s="5" t="s">
        <v>194</v>
      </c>
      <c r="C4" s="5" t="s">
        <v>195</v>
      </c>
      <c r="D4" s="5" t="s">
        <v>196</v>
      </c>
    </row>
    <row r="5" spans="1:4">
      <c r="A5" s="5" t="s">
        <v>36</v>
      </c>
      <c r="B5" s="5" t="s">
        <v>197</v>
      </c>
      <c r="C5" s="5" t="s">
        <v>198</v>
      </c>
      <c r="D5" s="5" t="s">
        <v>199</v>
      </c>
    </row>
    <row r="6" spans="1:4">
      <c r="A6" s="5" t="s">
        <v>43</v>
      </c>
      <c r="B6" s="5" t="s">
        <v>191</v>
      </c>
      <c r="C6" s="5" t="s">
        <v>200</v>
      </c>
      <c r="D6" s="5" t="s">
        <v>201</v>
      </c>
    </row>
    <row r="7" spans="1:4">
      <c r="A7" s="5" t="s">
        <v>43</v>
      </c>
      <c r="B7" s="5" t="s">
        <v>194</v>
      </c>
      <c r="C7" s="5" t="s">
        <v>202</v>
      </c>
      <c r="D7" s="5" t="s">
        <v>203</v>
      </c>
    </row>
    <row r="8" spans="1:4">
      <c r="A8" s="5" t="s">
        <v>43</v>
      </c>
      <c r="B8" s="5" t="s">
        <v>197</v>
      </c>
      <c r="C8" s="5" t="s">
        <v>204</v>
      </c>
      <c r="D8" s="5" t="s">
        <v>205</v>
      </c>
    </row>
    <row r="9" spans="1:4">
      <c r="A9" s="5" t="s">
        <v>50</v>
      </c>
      <c r="B9" s="5" t="s">
        <v>191</v>
      </c>
      <c r="C9" s="5" t="s">
        <v>206</v>
      </c>
      <c r="D9" s="5" t="s">
        <v>207</v>
      </c>
    </row>
    <row r="10" spans="1:4">
      <c r="A10" s="5" t="s">
        <v>50</v>
      </c>
      <c r="B10" s="5" t="s">
        <v>194</v>
      </c>
      <c r="C10" s="5" t="s">
        <v>208</v>
      </c>
      <c r="D10" s="5" t="s">
        <v>209</v>
      </c>
    </row>
    <row r="11" spans="1:4">
      <c r="A11" s="5" t="s">
        <v>50</v>
      </c>
      <c r="B11" s="5" t="s">
        <v>197</v>
      </c>
      <c r="C11" s="5" t="s">
        <v>210</v>
      </c>
      <c r="D11" s="5" t="s">
        <v>211</v>
      </c>
    </row>
    <row r="12" spans="1:4">
      <c r="A12" s="5" t="s">
        <v>56</v>
      </c>
      <c r="B12" s="5" t="s">
        <v>191</v>
      </c>
      <c r="C12" s="5" t="s">
        <v>212</v>
      </c>
      <c r="D12" s="5" t="s">
        <v>213</v>
      </c>
    </row>
    <row r="13" spans="1:4">
      <c r="A13" s="5" t="s">
        <v>56</v>
      </c>
      <c r="B13" s="5" t="s">
        <v>194</v>
      </c>
      <c r="C13" s="5" t="s">
        <v>214</v>
      </c>
      <c r="D13" s="5" t="s">
        <v>215</v>
      </c>
    </row>
    <row r="14" spans="1:4">
      <c r="A14" s="5" t="s">
        <v>56</v>
      </c>
      <c r="B14" s="5" t="s">
        <v>197</v>
      </c>
      <c r="C14" s="5" t="s">
        <v>216</v>
      </c>
      <c r="D14" s="5" t="s">
        <v>217</v>
      </c>
    </row>
  </sheetData>
  <mergeCells>
    <mergeCell ref="A1:D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Resumen</vt:lpstr>
      <vt:lpstr>CCAA vs BOE</vt:lpstr>
      <vt:lpstr>Competencias</vt:lpstr>
      <vt:lpstr>Criterios</vt:lpstr>
      <vt:lpstr>Saberes</vt:lpstr>
      <vt:lpstr>Rúbricas por CE</vt:lpstr>
      <vt:lpstr>Secuenciación</vt:lpstr>
      <vt:lpstr>SDAs sugeridas</vt:lpstr>
      <vt:lpstr>DUA por CE</vt:lpstr>
      <vt:lpstr>Competencias clave</vt:lpstr>
      <vt:lpstr>FAQs CCAA</vt:lpstr>
      <vt:lpstr>Cómo programar</vt:lpstr>
      <vt:lpstr>Ponderaciones</vt:lpstr>
      <vt:lpstr>Cuaderno docente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Corrigiendo.es</dc:creator>
  <cp:lastModifiedBy>Unknown Creator</cp:lastModifiedBy>
  <dcterms:created xsi:type="dcterms:W3CDTF">2026-05-27T00:33:55+02:00</dcterms:created>
  <dcterms:modified xsi:type="dcterms:W3CDTF">2026-05-27T00:33:55+02:00</dcterms:modified>
  <dc:title>Currículo LOMLOE Expresion artistica 2.º ESO Cantabria</dc:title>
  <dc:description>Pack completo: decreto oficial + secuenciación trimestral + SDAs + rúbricas + FAQs + HowTo + DUA.</dc:description>
  <dc:subject>Currículo LOMLOE oficial estructurado + enriquecimiento didáctico</dc:subject>
  <cp:keywords>LOMLOE criterios evaluación competencias saberes rúbricas SDA Corrigiendo.es</cp:keywords>
  <cp:category/>
</cp:coreProperties>
</file>