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<sst xmlns="http://schemas.openxmlformats.org/spreadsheetml/2006/main" uniqueCount="318">
  <si>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</si>
  <si>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</si>
  <si>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Expresion artistica</t>
  </si>
  <si>
    <t>Curso</t>
  </si>
  <si>
    <t>2.º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</si>
  <si>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</si>
  <si>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</si>
  <si>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</si>
  <si>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</si>
  <si>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</si>
  <si>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</si>
  <si>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</si>
  <si>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</si>
  <si>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</si>
  <si>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</si>
  <si>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</si>
  <si>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</si>
  <si>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</si>
  <si>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</si>
  <si>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</si>
  <si>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</si>
  <si>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</si>
  <si>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02:13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</si>
  <si>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</si>
  <si>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</si>
  <si>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</si>
  <si>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</si>
  <si>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</si>
  <si>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</si>
  <si>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</si>
  <si>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</si>
  <si>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</si>
  <si>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</si>
  <si>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</si>
  <si>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</si>
  <si>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</si>
  <si>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</si>
  <si>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</si>
  <si>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Analizar obras de arte para entenderlas y disfrutarlas mejor.</t>
  </si>
  <si>
    <t>El alumnado describe, contextualiza y valora obras artísticas, desarrollando una mirada crítica y personal.</t>
  </si>
  <si>
    <t>No es memorizar fechas ni estilos. No es dar una opinión sin fundamento. Es explicar qué ve, por qué se hizo y qué le produce.</t>
  </si>
  <si>
    <t>Observan una fotografía de la serie 'Sin título' de Cindy Sherman, describen sus elementos, investigan su contexto y escriben una valoración personal.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</si>
  <si>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</si>
  <si>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</si>
  <si>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</si>
  <si>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construir un repertorio propio y saber elegir.</t>
  </si>
  <si>
    <t>El alumnado prueba distintas técnicas gráfico-plásticas, materiales y lenguajes, explora sus posibilidades expresivas y selecciona las más adecuadas a cada proyecto.</t>
  </si>
  <si>
    <t>No es copiar obras ni dominar una técnica de memoria. No es dibujar sin criterio, sino experimentar y decidir con intención.</t>
  </si>
  <si>
    <t>Representar una emoción (alegría, rabia) con tres técnicas distintas (lápiz, tinta, collage) y justificar la elección final.</t>
  </si>
  <si>
    <t>aplicar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</si>
  <si>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</si>
  <si>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</si>
  <si>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analiza medios audiovisuales para elegir el más adecuado según su intención.</t>
  </si>
  <si>
    <t>El alumnado experimenta con diferentes técnicas y formatos audiovisuales, identifica sus lenguajes y herramientas, y selecciona los más apropiados para cada propósito.</t>
  </si>
  <si>
    <t>No es memorizar nombres de equipos ni ver vídeos pasivamente; se trata de usar activamente los medios para expresar ideas.</t>
  </si>
  <si>
    <t>Cada alumno graba un microcorto en dos estilos distintos (ej. documental y ficción) y justifica sus decisiones.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</si>
  <si>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</si>
  <si>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</si>
  <si>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en equipo o solos, eligiendo técnicas y adaptándose al público para compartirlas y reflexionar sobre su utilidad personal o profesional.</t>
  </si>
  <si>
    <t>El alumnado diseña y realiza producciones artísticas (individuales o grupales) usando diversas técnicas, incluido el cuerpo, partiendo de una idea previa y ajustándose a las condiciones de realización y al público.</t>
  </si>
  <si>
    <t>No es solo dibujar libremente sin objetivo. No es repetir una técnica sin pensar en quién lo verá. No es una actividad sin reflexión posterior.</t>
  </si>
  <si>
    <t>El alumnado diseña y representa una coreografía grupal sobre un tema, adaptándola al espacio y al público del festival del centro.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</si>
  <si>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</si>
  <si>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</si>
  <si>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</si>
  <si>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</si>
  <si>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</si>
  <si>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</si>
  <si>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</si>
  <si>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</si>
  <si>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</si>
  <si>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distintas épocas y valorar su proceso y resultado con apertura.</t>
  </si>
  <si>
    <t>El alumnado entrega un análisis escrito de una obra, incluyendo contexto, descripción y valoración personal.</t>
  </si>
  <si>
    <t>Rubrica produccion</t>
  </si>
  <si>
    <t>Tras observar imágenes de obras de diferentes culturas, los alumnos redactan un análisis individual.</t>
  </si>
  <si>
    <t>Confundir análisis con mera descripción estética, omitiendo contextualización y valoración del proceso.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</si>
  <si>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</si>
  <si>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reflexionando sobre su evolución y vínculo con el presente.</t>
  </si>
  <si>
    <t>valorar</t>
  </si>
  <si>
    <t>El alumnado expone oralmente una comparación crítica de hábitos, gustos y referentes artísticos de diferentes épocas y culturas, reflexionando sobre su evolución y vínculo con el presente.</t>
  </si>
  <si>
    <t>Exposición / interacción oral</t>
  </si>
  <si>
    <t>Se presentan imágenes de obras artísticas de distintas épocas y culturas; el alumnado prepara y realiza una exposición oral comparándolas con referentes actuales.</t>
  </si>
  <si>
    <t>El alumnado describe las obras sin emitir un juicio crítico personal sobre su valor o evolución.</t>
  </si>
  <si>
    <t>Participar, con iniciativa, confianza y creatividad, en la exploración de diferentes técnicas gráfico-plásticas, empleando herramientas, medios, soportes y lenguajes.</t>
  </si>
  <si>
    <t>Participar activa y creativamente en la experimentación con diversas técnicas gráfico-plásticas.</t>
  </si>
  <si>
    <t>Explorar</t>
  </si>
  <si>
    <t>El alumnado realiza exploraciones prácticas con diferentes técnicas, soportes y herramientas, mostrando iniciativa y creatividad.</t>
  </si>
  <si>
    <t>Taller de arte: experimentación libre con material variado.</t>
  </si>
  <si>
    <t>Evaluar solo el resultado estético en lugar del proceso exploratorio.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</si>
  <si>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</si>
  <si>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El alumnado crea obras gráfico-plásticas eligiendo intencionadamente técnicas y soportes según su propósito expresivo.</t>
  </si>
  <si>
    <t>Elaborar</t>
  </si>
  <si>
    <t>El alumnado produce una composición gráfico-plástica original donde justifica la selección de materiales y técnicas en función de la intención expresiva.</t>
  </si>
  <si>
    <t>Taller de técnicas mixtas: el alumno elige entre acrílicos, pasteles, collage, etc., para expresar una emoción.</t>
  </si>
  <si>
    <t>Evaluar solo la pulcritud técnica ignorando la coherencia entre intención y medios.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</si>
  <si>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</si>
  <si>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activamente en la exploración de medios audiovisuales, analizando sus lenguajes, herramientas y fines para ampliar recursos expresivos.</t>
  </si>
  <si>
    <t>El alumnado entrega una ficha de análisis de un fragmento audiovisual identificando medio, técnica, formato e intención comunicativa.</t>
  </si>
  <si>
    <t>Visionado guiado de un cortometraje y elaboración individual de una ficha de análisis.</t>
  </si>
  <si>
    <t>Se suele valorar la creatividad del producto final sin verificar que el alumno ha identificado correctamente las herramientas y fines del lenguaje audiovisual.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</si>
  <si>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</si>
  <si>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Realizar producciones audiovisuales individuales o colaborativas usando herramientas digitales con intención expresiva, siguiendo un proyecto previo.</t>
  </si>
  <si>
    <t>producir</t>
  </si>
  <si>
    <t>El alumnado produce un proyecto audiovisual en el que asume un rol, selecciona herramientas digitales y obtiene un resultado creativo y ajustado a lo planificado.</t>
  </si>
  <si>
    <t>El alumnado trabaja en grupos para planificar y grabar un cortometraje o videoarte.</t>
  </si>
  <si>
    <t>Se tiende a evaluar solo la calidad técnica del vídeo, ignorando la intención expresiva y el proceso de selección de herramientas.</t>
  </si>
  <si>
    <t>Resolver con corrección problemas de geometría plana y sistemas de representación, aplicando las normas correspondientes y utilizando tanto herramientas manipulativas como digitales, valorando además el rigor gráfico del procedimiento: claridad, precisión, proceso de resolución y construcción gráfica.</t>
  </si>
  <si>
    <t>Instrumento competencial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</si>
  <si>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</si>
  <si>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una obra artística planificando fases y eligiendo técnicas según la intención y el público.</t>
  </si>
  <si>
    <t>El alumnado entrega un producto artístico final con una memoria del proceso que justifica decisiones técnicas y adaptación al público.</t>
  </si>
  <si>
    <t>Trabajo por proyectos en grupo: desde la idea hasta la exposición final.</t>
  </si>
  <si>
    <t>Evaluar solo el resultado estético ignorando la planificación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</si>
  <si>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</si>
  <si>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Exponer y valorar críticamente el proceso de creación artística, compartiendo logros y dificultades.</t>
  </si>
  <si>
    <t>Comunicar</t>
  </si>
  <si>
    <t>El alumnado presenta oralmente su producto artístico final, explicando el proceso, dificultades, progresos y logros alcanzados.</t>
  </si>
  <si>
    <t>Exposición en grupo-clase o pequeño grupo, con soporte visual o verbal.</t>
  </si>
  <si>
    <t>El alumnado se limita a mostrar la obra sin reflexionar sobre el proceso creativo ni valorar críticamente su trabajo.</t>
  </si>
  <si>
    <t>Identificar oportunidades de desarrollo personal, social, académico o profesional relacionadas con el ámbito artístico, comprendiendo su valor añadido y expresando la opinión personal de forma razonada y respetuosa.</t>
  </si>
  <si>
    <t>Expresar una opinión razonada y respetuosa sobre oportunidades artísticas.</t>
  </si>
  <si>
    <t>expresar</t>
  </si>
  <si>
    <t>El alumnado expresa oralmente su opinión razonada y respetuosa sobre las oportunidades de desarrollo personal, social, académico o profesional que ofrece la actividad artística.</t>
  </si>
  <si>
    <t>Tras una creación artística, los alumnos comparten sus reflexiones en grupo.</t>
  </si>
  <si>
    <t>Evaluar solo la identificación de oportunidades sin exigir una opinión razonada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</si>
  <si>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</si>
  <si>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</si>
  <si>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</si>
  <si>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</si>
  <si>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</si>
  <si>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</si>
  <si>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</si>
  <si>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</si>
  <si>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</si>
  <si>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</si>
  <si>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</si>
  <si>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</si>
  <si>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</si>
  <si>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</si>
  <si>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</si>
  <si>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</si>
  <si>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</si>
  <si>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</si>
  <si>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Campos y ramas del diseño: gráfico, de producto, de moda, de interiores, escenografía.</t>
  </si>
  <si>
    <t>Aplicación de la geometría plana y los sistemas de representación como herramienta en la creación artística y su aplicación al diseño, utilizando correctamente las normas para la transmisión eficaz de la información gráfica.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</si>
  <si>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</si>
  <si>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</si>
  <si>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</si>
  <si>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proceso de creación. Realización y seguimiento: guion o proyecto, presentación final y evaluación (autorreflexión, autoevaluación y evaluación colectiva).</t>
  </si>
  <si>
    <t>Narrativa audiovisual: fotograma, secuencia, escena, toma, plano y montaje. El guion y el storyboard .</t>
  </si>
  <si>
    <t>Recursos digitales para la creación de proyectos de vídeo-arte.</t>
  </si>
  <si>
    <t>Técnicas básicas de animación.</t>
  </si>
  <si>
    <t>Publicidad: recursos formales, lingüísticos y persuasivos. Estereotipos y sociedad de consumo. El sexismo y los cánones corporales y sexuales en los medios de comunicación.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</si>
  <si>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</si>
  <si>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</si>
  <si>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</si>
  <si>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</si>
  <si>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</si>
  <si>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</si>
  <si>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</si>
  <si>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</si>
  <si>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</si>
  <si>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</si>
  <si>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</si>
  <si>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Reconoce elementos aislados de la obra, pero no la contextualiza ni describe aspectos esenciales. Su valoración es ausente o genérica (ej: "me gusta").
→ Ante una pintura del Romanticismo, solo identifica el autor y el título; no menciona el contexto histórico ni los elementos formales.</t>
  </si>
  <si>
    <t>En proceso</t>
  </si>
  <si>
    <t>50-69%</t>
  </si>
  <si>
    <t>Realiza una descripción parcial de la obra y un intento de contextualización, pero el análisis es superficial. La valoración se limita a impresiones personales sin justificación.
→ Describe el uso del color en una escultura contemporánea, pero no la relaciona con el movimiento artístico al que pertenece.</t>
  </si>
  <si>
    <t>Adquirido</t>
  </si>
  <si>
    <t>70-89%</t>
  </si>
  <si>
    <t>Analiza manifestaciones artísticas contextualizándolas (época, cultura), describe sus aspectos esenciales (técnica, composición, significado) y valora de forma razonada el proceso de creación y el resultado final.
→ Comentario escrito de 200 palabras sobre una obra del Impresionismo: sitúa la obra en el París del siglo XIX, explica la pincelada suelta y la luz natural, y valora cómo la técnica refleja la fugacidad del instante.</t>
  </si>
  <si>
    <t>Avanzado</t>
  </si>
  <si>
    <t>90-100%</t>
  </si>
  <si>
    <t>Realiza un análisis exhaustivo que integra múltiples perspectivas (contexto histórico, cultural, técnico y simbólico) y establece conexiones con otras manifestaciones artísticas o con su propia experiencia. Valora críticamente la obra y su proceso creativo, transfiriendo el análisis a contextos no trabajados.
→ Compara una instalación contemporánea con una obra barroca para explicar cómo el contexto social influye en el lenguaje artístico, y elabora una reflexión personal sobre el papel del arte en la actualidad.</t>
  </si>
  <si>
    <t>Participa en la exploración de técnicas gráfico-plásticas de forma pasiva, sin iniciativa ni confianza. Reproduce modelos dados sin adaptarlos y no selecciona técnicas en función de una intención expresiva.
→ Copia un dibujo con lápiz de grafito, sin variar el trazo ni probar otros materiales.</t>
  </si>
  <si>
    <t>Explora algunas técnicas gráfico-plásticas con ayuda del docente, mostrando interés pero poca autonomía. En sus producciones, la intención expresiva es vaga y la selección de técnicas no siempre es coherente.
→ Prueba dos técnicas (acuarela y rotulador) siguiendo instrucciones, pero el resultado no transmite una emoción clara.</t>
  </si>
  <si>
    <t>Participa con iniciativa, confianza y creatividad en la exploración de diversas técnicas. Elabora producciones gráfico-plásticas determinando una intención expresiva y seleccionando las técnicas más adecuadas de forma razonada.
→ Presenta un collage sobre 'la inquietud' usando papeles rasgados, tinta y lápiz, explicando cómo cada material refuerza la sensación.</t>
  </si>
  <si>
    <t>Explora de forma autónoma y sistemática una amplia gama de técnicas, integrándolas de manera original en producciones complejas. Selecciona con criterio crítico las técnicas según la intención y transfiere lo aprendido a contextos personales o interdisciplinares.
→ Crea una serie de tres obras combinando grabado y acrílico para expresar 'identidad', justificando en un portafolio la relación entre técnica y mensaje.</t>
  </si>
  <si>
    <t>Explora de manera muy guiada un único medio o técnica, con dificultad para identificar herramientas básicas. No distingue los fines comunicativos. Participa sin iniciativa ni confianza, y las producciones, si las hay, son muy elementales o incompletas.
→ Prueba un solo filtro en una imagen digital sin ajustar ningún parámetro y no explica para qué podría servir.</t>
  </si>
  <si>
    <t>Explora varios medios o técnicas con ayuda puntual, identifica algunas herramientas y distingue parcialmente los fines, aunque con imprecisiones. Participa con iniciativa en tareas grupales pero no asume funciones definidas. Las producciones son sencillas y presentan algún error técnico.
→ Graba un vídeo corto con el móvil siguiendo instrucciones y reconoce que sirve para contar una historia, pero no ajusta la iluminación ni el encuadre.</t>
  </si>
  <si>
    <t>Explora autónomamente diferentes medios, técnicas y formatos audiovisuales, identifica correctamente las herramientas y distingue sus fines comunicativos. Selecciona los recursos más adecuados a una intención dada. Realiza producciones audiovisuales sencillas asumiendo un rol específico y con calidad técnica aceptable.
→ Realiza un anuncio publicitario breve usando cámara, micrófono y software de edición básico, y explica por qué eligió cada herramienta para transmitir el mensaje.</t>
  </si>
  <si>
    <t>Explora de forma creativa y combinada medios, técnicas y formatos, integrando lenguajes audiovisuales de manera innovadora. Evalúa críticamente la selección de recursos y los transfiere a nuevos contextos expresivos. Produce obras audiovisuales complejas asumiendo diferentes roles en colaboración, con calidad técnica y coherencia narrativa.
→ Crea un cortometraje que combina animación, imagen real y efectos digitales, y justifica las decisiones técnicas y expresivas en una memoria escrita.</t>
  </si>
  <si>
    <t>Observacion sistematica</t>
  </si>
  <si>
    <t>El producto artístico es esbozado o incompleto, carece de fases definidas o no responde al motivo propuesto. La exposición no se realiza o es confusa, y no identifica oportunidades vinculadas al ámbito artístico.
→ Boceto sin finalizar de un mural colectivo, sin presentación oral ni identificación de profesiones relacionadas.</t>
  </si>
  <si>
    <t>El producto artístico se realiza siguiendo las fases indicadas, pero la selección de técnicas y herramientas es limitada o poco adaptada al público. La exposición es básica, y las oportunidades de desarrollo se mencionan de forma general.
→ Maqueta de escenografía grupal, con exposición breve que enumera trabajos como 'actor' o 'diseñador' sin relacionarlos con el proyecto.</t>
  </si>
  <si>
    <t>Crea un producto artístico completo, individual o grupal, que responde al motivo y a las indicaciones, utilizando técnicas y herramientas adecuadas. Expone el resultado valorando el proceso y el público destinatario. Identifica varias oportunidades de desarrollo personal, social, académico o profesional vinculadas a la actividad.
→ Cortometraje de 3 minutos sobre la igualdad de género, con storyboard, rodaje y montaje; exposición oral que explica decisiones técnicas y recepción del público; lista de al menos cinco perfiles profesionales (guionista, cámara, editor, etc.) y su relación con el proyecto.</t>
  </si>
  <si>
    <t>Crea un producto artístico original y bien resuelto, integrando de forma creativa técnicas y herramientas, y adaptando el diseño a las características del público de manera intencionada. La exposición es persuasiva, reflexiona críticamente sobre el proceso y propone mejoras. Identifica y analiza oportunidades de desarrollo, estableciendo conexiones con otros ámbitos y proponiendo itinerarios formativos o profesionales.
→ Performance grupal sobre el cambio climático, con vestuario reciclado, iluminación y sonido; exposición que incluye una autoevaluación del trabajo colaborativo y sugerencias de mejora; informe escrito que vincula la experiencia con estudios superiores en arte dramático, gestión cultural o ingeniería de sonido.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</si>
  <si>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</si>
  <si>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</si>
  <si>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</si>
  <si>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</si>
  <si>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</si>
  <si>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</si>
  <si>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</si>
  <si>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</si>
  <si>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</si>
  <si>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las manifestaciones artísticas y su contexto.</t>
  </si>
  <si>
    <t xml:space="preserve">
• Ofrecer las obras en alta resolución con zoom interactivo para apreciar detalles, junto a un audio descriptivo que guíe la observación para alumnado con baja visión.
• Presentar el contexto histórico y cultural a través de una línea del tiempo visual que combine imágenes, breves textos y enlaces a vídeos cortos.
• Utilizar mapas conceptuales interactivos que relacionen elementos plásticos, técnicos y simbólicos de la obra, con posibilidad de explorar cada nodo.</t>
  </si>
  <si>
    <t>Acción y expresión</t>
  </si>
  <si>
    <t>Proporcionar múltiples formas de expresión para que el alumnado demuestre su análisis y valoración.</t>
  </si>
  <si>
    <t xml:space="preserve">
• Permitir que el alumnado elabore un comentario oral grabado (podcast de 3 minutos) en lugar de un texto escrito, usando el vocabulario específico de la materia.
• Ofrecer la opción de crear un esquema visual o infografía digital con las claves de la obra: contexto, elementos formales, proceso creativo y valoración personal.
• Facilitar la redacción de un breve texto analítico con plantilla de andamiaje que incluya preguntas guía y un banco de términos artísticos.</t>
  </si>
  <si>
    <t>Implicación / motivación</t>
  </si>
  <si>
    <t>Proporcionar múltiples formas de motivación e implicación en el análisis artístico.</t>
  </si>
  <si>
    <t xml:space="preserve">
• Dejar que cada alumno elija una obra de un listado variado (arte clásico, contemporáneo, local, de su cultura) para garantizar conexión personal.
• Plantear el análisis como un juego de 'detective del arte' donde deben encontrar pruebas visuales de las intenciones del artista y justificarlas.
• Relacionar las obras con su entorno más cercano: murales urbanos, esculturas públicas o artistas de la región, y proponer visitas virtuales a esos lugares.</t>
  </si>
  <si>
    <t>Proporcionar múltiples formas de representación</t>
  </si>
  <si>
    <t xml:space="preserve">
• Ofrecer tutoriales en vídeo y fichas visuales para cada técnica gráfico-plástica (lápiz, acuarela, collage, estampación), destacando sus posibilidades expresivas.
• Presentar obras de artistas contemporáneos que usen las mismas técnicas, analizando juntos cómo consiguen distintos efectos (textura, color, gesto).
• Proporcionar muestras físicas de diferentes soportes (papel texturado, cartón, tela, madera) y herramientas (pinceles, espátulas, rotuladores, punzones) para que el alumnado explore sus efectos antes de elegir.</t>
  </si>
  <si>
    <t>Proporcionar múltiples formas de expresión y acción</t>
  </si>
  <si>
    <t xml:space="preserve">
• Permitir que el alumnado presente sus exploraciones en formato físico (lámina, cuaderno de campo) o digital (fotografía del proceso, vídeo-timelapse, portfolio en Padlet), según sus preferencias.
• Ofrecer la opción de combinar dos o más técnicas en una misma composición para mostrar comprensión del criterio de selección, o bien centrarse en una si lo prefiere.
• Facilitar rúbricas con distintos niveles de logro y ejemplos visuales para que cada estudiante autoevalúe su repertorio personal de recursos y justifique sus elecciones.</t>
  </si>
  <si>
    <t>Proporcionar múltiples formas de implicación</t>
  </si>
  <si>
    <t xml:space="preserve">
• Plantear un reto semanal: «Explora una técnica nueva y crea una miniatura que exprese una emoción concreta (alegría, rabia, calma)», con libertad total de tema.
• Dejar que el alumnado elija entre varios «proyectos guía»: ilustrar un poema, reinterpretar una fotografía, diseñar un patrón decorativo o crear una textura abstracta, todos con las mismas técnicas.
• Incorporar una dinámica de «banco de técnicas»: cada estudiante aporta un tutorial breve de una técnica que domina, y otros pueden elegir probarla, fomentando la corresponsabilidad.</t>
  </si>
  <si>
    <t>Proporcionar múltiples medios de representación para que el alumnado acceda a los contenidos audiovisuales desde diferentes canales perceptivos y cognitivos.</t>
  </si>
  <si>
    <t xml:space="preserve">
• Ofrecer glosarios visuales interactivos y mapas conceptuales de los elementos del lenguaje audiovisual (plano, montaje, sonido, color) con ejemplos en vídeo etiquetados.
• Presentar análisis de cortometrajes en formato vídeo con subtítulos descriptivos y transcripción textual, junto a una versión en audio comentada para alumnado con dificultades de lectura.
• Utilizar una plataforma digital que permita pausar, ralentizar o repetir fragmentos de obras audiovisuales, con notas emergentes que expliquen términos técnicos y recursos expresivos.</t>
  </si>
  <si>
    <t>Ofrecer opciones variadas para que el alumnado demuestre su comprensión y aplicación de los lenguajes audiovisuales mediante diferentes formatos de producción.</t>
  </si>
  <si>
    <t xml:space="preserve">
• Permitir elegir entre elaborar un vídeo corto, un storyboard detallado, un guion técnico o una animación en stop motion para aplicar las técnicas y lenguajes trabajados.
• Proporcionar herramientas de edición con distintos niveles de complejidad (aplicaciones móviles sencillas como CapCut o software más avanzado como DaVinci Resolve) para que cada alumno seleccione según su competencia técnica.
• Posibilitar la entrega de un análisis crítico en formato podcast (con imágenes fijas de apoyo) o una reseña escrita que integre capturas de pantalla comentadas.</t>
  </si>
  <si>
    <t>Fomentar la motivación y el compromiso mediante opciones de elección, relevancia personal y desafío ajustable.</t>
  </si>
  <si>
    <t xml:space="preserve">
• Vincular el proyecto final a un tema de interés personal o social (identidad, redes sociales, medioambiente) para que el alumnado seleccione el contenido que desea tratar.
• Ofrecer autonomía en la elección del formato final y la técnica, estableciendo criterios de evaluación flexibles que valoren la intención expresiva y la coherencia con el lenguaje elegido.
• Implementar un proceso de retroalimentación formativa con borradores y coevaluación, donde los alumnos puedan mejorar su trabajo antes de la entrega definitiva, ajustando la dificultad según su nivel.</t>
  </si>
  <si>
    <t>Proporcionar múltiples formas de representación para que el alumnado acceda a la información sobre procesos y referentes artísticos.</t>
  </si>
  <si>
    <t xml:space="preserve">
• Ofrecer tutoriales en vídeo y ficha visual de pasos para cada técnica (collage, estampación, sombras chinescas).
• Presentar un banco de imágenes de producciones artísticas variadas (performance, instalación, mural) que muestren diferentes niveles de complejidad.
• Proporcionar instrucciones escritas y en audio para la planificación del proyecto, destacando elementos clave como el público destinatario.</t>
  </si>
  <si>
    <t>Proporcionar múltiples formas de expresión para que el alumnado demuestre lo que sabe hacer con diferentes técnicas y herramientas.</t>
  </si>
  <si>
    <t xml:space="preserve">
• Permitir elegir entre técnicas bidimensionales, tridimensionales o performativas (danza, teatro gestual) para la producción final.
• Ofrecer la opción de documentar el proceso mediante diario visual, grabación en vídeo o presentación oral con apoyo de imágenes.
• Facilitar plantillas de guion o storyboard para quienes prefieran planificar de forma estructurada, y libertad creativa para quienes opten por improvisación guiada.</t>
  </si>
  <si>
    <t>Proporcionar múltiples formas de motivación para implicar al alumnado en la creación artística con intención y destinatario.</t>
  </si>
  <si>
    <t xml:space="preserve">
• Proponer elegir el motivo o intención de la obra entre opciones conectadas con temas de su interés (identidad, emociones, entorno cercano).
• Ofrecer la posibilidad de trabajar individualmente o en grupo, con roles flexibles según preferencias (diseñador, ejecutante, documentalista).
• Establecer un reto ajustable: producción para un público real (otra clase, familia) o ficticio, con criterios de éxito claros pero negociables.</t>
  </si>
  <si>
    <t>Mapeo CE → descriptores del Perfil de Salida</t>
  </si>
  <si>
    <t>Descriptores principales</t>
  </si>
  <si>
    <t>Descriptores secundarios</t>
  </si>
  <si>
    <t>Justificación</t>
  </si>
  <si>
    <t>CCEC1, CCEC2, CCEC3</t>
  </si>
  <si>
    <t>CCL1, CCL2, CC1</t>
  </si>
  <si>
    <t>Analizar, contextualizar, describir y valorar manifestaciones artísticas requiere conocer y comprender sus aspectos esenciales (CCEC1), expresar ideas sobre ellas (CCEC2) y valorar críticamente el proceso y resultado (CCEC3). Además, la descripción y contextualización implican comunicación lingüística (CCL1, CCL2) y conciencia del contexto social (CC1).</t>
  </si>
  <si>
    <t>CCEC1, CCEC2, CCEC4</t>
  </si>
  <si>
    <t>CPSAA1, CPSAA2, CCL1</t>
  </si>
  <si>
    <t>Explorar técnicas gráfico-plásticas y emplear distintos medios y lenguajes implica conocer las posibilidades expresivas (CCEC1), expresarse creativamente (CCEC2) y crear producciones (CCEC4). La exploración requiere iniciativa y autoconocimiento (CPSAA1, CPSAA2) y la comunicación de resultados (CCL1).</t>
  </si>
  <si>
    <t>CD1, CD2, CCEC2</t>
  </si>
  <si>
    <t>CCL1, CPSAA1, CCEC1</t>
  </si>
  <si>
    <t>Explorar técnicas y formatos audiovisuales decodificando sus lenguajes e identificando herramientas requiere competencia digital básica (CD1) y uso crítico de herramientas (CD2), así como expresión creativa (CCEC2). La decodificación implica comunicación (CCL1), la exploración iniciativa (CPSAA1) y el conocimiento de formatos (CCEC1).</t>
  </si>
  <si>
    <t>CCEC4, CPSAA3, CE1</t>
  </si>
  <si>
    <t>CCEC1, CCEC2, CPSAA1</t>
  </si>
  <si>
    <t>Crear producciones artísticas adaptando el diseño a un motivo o intención implica creación cultural (CCEC4), trabajo en equipo en producciones grupales (CPSAA3) y capacidad de planificar y gestionar proyectos (CE1). Además, requiere conocimiento de técnicas (CCEC1), expresión (CCEC2) e iniciativa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</si>
  <si>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</si>
  <si>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</si>
  <si>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</si>
  <si>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</si>
  <si>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</si>
  <si>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</si>
  <si>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</si>
  <si>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</si>
  <si>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</si>
  <si>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Real Decreto 217/2022 para ESO. Busca el anexo de Expresión Artística en 2.º ESO. Identifica las 4 competencias específicas (CE), los 9 criterios de evaluación y los 2 bloques de saberes básicos. Comprueba las horas semanales (3h) y si tu CCAA añade algún elemento propio (ej. estándares o indicaciones metodológicas).</t>
  </si>
  <si>
    <t>No te limites a descargar el PDF; imprime solo el anexo de tu materia y márcalo con colores: CE, criterios, saberes. Así evitarás volver a leerlo entero cada vez que dudes.</t>
  </si>
  <si>
    <t>Listar las CE y criterios</t>
  </si>
  <si>
    <t>1 hora</t>
  </si>
  <si>
    <t>Copia textualmente las 4 CE y los 9 criterios de evaluación en una tabla. Asigna cada criterio a la CE correspondiente (cada CE tiene 2 o 3 criterios). Verifica que los criterios redactados usan verbos competenciales (analizar, crear, valorar, etc.) y no de la LOMCE. Esta tabla será tu mapa de evaluación.</t>
  </si>
  <si>
    <t>Usa una hoja de cálculo con columnas: CE, criterio, saberes asociados, instrumento, peso. Colócala en la carpeta compartida del departamento para que todos la vean y evites duplicidades.</t>
  </si>
  <si>
    <t>Priorizar criterios e instrumentos</t>
  </si>
  <si>
    <t>De los 9 criterios, decide cuáles son fundamentales (peso mayor) y cuáles complementarios. Asocia cada criterio a un instrumento de evaluación: análisis de producciones artísticas, observación directa, portfolio, proyectos, etc. Asegura que cada CE tenga al menos un instrumento variado y que ningún criterio quede sin evaluar.</t>
  </si>
  <si>
    <t>No uses examen escrito como único instrumento. En Artística, la observación del proceso creativo (rúbrica) y el portfolio con reflexiones son más competenciales. Prueba a diseñar una rúbrica para el criterio 'Valorar el proceso creativo' y verás cómo ganas tiempo al corregir.</t>
  </si>
  <si>
    <t>Distribuir saberes por trimestre</t>
  </si>
  <si>
    <t>2 horas</t>
  </si>
  <si>
    <t>Organiza los 20 saberes de los 2 bloques en tres trimestres. Cada bloque debe aparecer en al menos dos trimestres. No satures un trimestre con un bloque entero. Relaciona saberes con criterios: cada saber debe contribuir a uno o varios criterios. Ajusta la distribución a 3h semanales (unas 90h totales).</t>
  </si>
  <si>
    <t>Imagina el trimestre como una secuencia: presentación de técnicas, exploración libre, proyecto guiado y exposición. Así los saberes (dibujo, color, volumen, etc.) se reparten naturalmente. No caigas en la tentación de hacer un bloque por trimestre; mezcla siempre.</t>
  </si>
  <si>
    <t>Diseñar una SDA tipo por trimestre</t>
  </si>
  <si>
    <t>3-4 horas</t>
  </si>
  <si>
    <t>Crea una situación de aprendizaje (SDA) por trimestre, integrando varios criterios y saberes. Cada SDA debe tener un producto final (lámina, instalación, performance, etc.), una secuencia de sesiones, y metodologías activas (ABP, trabajo en equipo, aprendizaje-servicio). Asegura que la SDA aborde al menos 2 CE y 3 criterios.</t>
  </si>
  <si>
    <t>No inventes una SDA desde cero. Busca ejemplos de bancos de recursos (p.ej. INTEF) y adapta el contexto de tu centro. Por ejemplo, diseñar un mural colaborativo sobre el cambio climático integra dibujo, color y conciencia social. Añade una rúbrica de coevaluación para reducir tu carga.</t>
  </si>
  <si>
    <t>Establecer ponderaciones del departamento</t>
  </si>
  <si>
    <t>Reúnete con el departamento y acuerda el peso de cada criterio en la calificación final. Por ejemplo: CE1 (25%), CE2 (25%), CE3 (30%), CE4 (20%). Luego distribuye el peso entre los criterios de cada CE. Documenta estos acuerdos y súbelos al sistema de gestión. Revisa que la suma total sea 100%.</t>
  </si>
  <si>
    <t>Antes de la reunión, prepara una propuesta numérica basada en la carga de trabajo real. Si un criterio implica un proyecto grande, pésalo más. Evita repartir igual entre criterios: dos proyectos no pesan igual que un examen.</t>
  </si>
  <si>
    <t>Documentar atención a la diversidad y recuperación</t>
  </si>
  <si>
    <t>Para cada criterio, define medidas ordinarias (adaptaciones no significativas) y extraordinarias (curriculares). Diseña planes de refuerzo o recuperación para criterios suspensos, con actividades específicas y fechas de entrega. Incluye en la programación cómo evaluar a alumnos con NEAE (ej. usando rúbricas visuales, más tiempo, apoyos).</t>
  </si>
  <si>
    <t>No esperes a tener alumnado con necesidades para pensar en adaptaciones. Haz una tabla tipo 'criterio - posible dificultad - ajuste', y llénala con casos típicos (dislexia, TDAH, altas capacidades). Así, cuando llegue un informe, ya tienes un borrador listo.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</si>
  <si>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</si>
  <si>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</si>
  <si>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</si>
  <si>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</si>
  <si>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</si>
  <si>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</si>
  <si>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</si>
  <si>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</si>
  <si>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</si>
  <si>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Resolver con corrección problemas de geometría plana y sistemas de representación, aplicando las normas correspondientes y utilizando tanto herramientas manipulativas como digitale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</si>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</sst>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154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43</v>
      </c>
      <c r="B4" s="5" t="s">
        <v>229</v>
      </c>
      <c r="C4" s="5" t="s">
        <v>230</v>
      </c>
      <c r="D4" s="5" t="s">
        <v>231</v>
      </c>
    </row>
    <row r="5" spans="1:4">
      <c r="A5" s="5" t="s">
        <v>50</v>
      </c>
      <c r="B5" s="5" t="s">
        <v>232</v>
      </c>
      <c r="C5" s="5" t="s">
        <v>233</v>
      </c>
      <c r="D5" s="5" t="s">
        <v>234</v>
      </c>
    </row>
    <row r="6" spans="1:4">
      <c r="A6" s="5" t="s">
        <v>56</v>
      </c>
      <c r="B6" s="5" t="s">
        <v>235</v>
      </c>
      <c r="C6" s="5" t="s">
        <v>236</v>
      </c>
      <c r="D6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240</v>
      </c>
      <c r="B1" s="3"/>
      <c r="C1" s="3"/>
      <c r="D1" s="3"/>
      <c r="E1" s="3"/>
    </row>
    <row r="2" spans="1:5">
      <c r="A2" s="6" t="s">
        <v>126</v>
      </c>
      <c r="B2" s="6" t="s">
        <v>241</v>
      </c>
      <c r="C2" s="6" t="s">
        <v>242</v>
      </c>
      <c r="D2" s="6" t="s">
        <v>243</v>
      </c>
      <c r="E2" s="6" t="s">
        <v>244</v>
      </c>
    </row>
    <row r="3" spans="1:5">
      <c r="A3" s="5">
        <v>1</v>
      </c>
      <c r="B3" s="5" t="s">
        <v>245</v>
      </c>
      <c r="C3" s="5" t="s">
        <v>246</v>
      </c>
      <c r="D3" s="5" t="s">
        <v>247</v>
      </c>
      <c r="E3" s="5" t="s">
        <v>248</v>
      </c>
    </row>
    <row r="4" spans="1:5">
      <c r="A4" s="5">
        <v>2</v>
      </c>
      <c r="B4" s="5" t="s">
        <v>249</v>
      </c>
      <c r="C4" s="5" t="s">
        <v>250</v>
      </c>
      <c r="D4" s="5" t="s">
        <v>251</v>
      </c>
      <c r="E4" s="5" t="s">
        <v>252</v>
      </c>
    </row>
    <row r="5" spans="1:5">
      <c r="A5" s="5">
        <v>3</v>
      </c>
      <c r="B5" s="5" t="s">
        <v>253</v>
      </c>
      <c r="C5" s="5" t="s">
        <v>246</v>
      </c>
      <c r="D5" s="5" t="s">
        <v>254</v>
      </c>
      <c r="E5" s="5" t="s">
        <v>255</v>
      </c>
    </row>
    <row r="6" spans="1:5">
      <c r="A6" s="5">
        <v>4</v>
      </c>
      <c r="B6" s="5" t="s">
        <v>256</v>
      </c>
      <c r="C6" s="5" t="s">
        <v>257</v>
      </c>
      <c r="D6" s="5" t="s">
        <v>258</v>
      </c>
      <c r="E6" s="5" t="s">
        <v>259</v>
      </c>
    </row>
    <row r="7" spans="1:5">
      <c r="A7" s="5">
        <v>5</v>
      </c>
      <c r="B7" s="5" t="s">
        <v>260</v>
      </c>
      <c r="C7" s="5" t="s">
        <v>261</v>
      </c>
      <c r="D7" s="5" t="s">
        <v>262</v>
      </c>
      <c r="E7" s="5" t="s">
        <v>263</v>
      </c>
    </row>
    <row r="8" spans="1:5">
      <c r="A8" s="5">
        <v>6</v>
      </c>
      <c r="B8" s="5" t="s">
        <v>264</v>
      </c>
      <c r="C8" s="5" t="s">
        <v>250</v>
      </c>
      <c r="D8" s="5" t="s">
        <v>265</v>
      </c>
      <c r="E8" s="5" t="s">
        <v>266</v>
      </c>
    </row>
    <row r="9" spans="1:5">
      <c r="A9" s="5">
        <v>7</v>
      </c>
      <c r="B9" s="5" t="s">
        <v>267</v>
      </c>
      <c r="C9" s="5" t="s">
        <v>246</v>
      </c>
      <c r="D9" s="5" t="s">
        <v>268</v>
      </c>
      <c r="E9" s="5" t="s">
        <v>269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271</v>
      </c>
      <c r="D2" s="6" t="s">
        <v>272</v>
      </c>
      <c r="E2" s="6" t="s">
        <v>273</v>
      </c>
      <c r="F2" s="6" t="s">
        <v>274</v>
      </c>
    </row>
    <row r="3" spans="1:6">
      <c r="A3" s="5">
        <v>1.1</v>
      </c>
      <c r="B3" s="5" t="s">
        <v>36</v>
      </c>
      <c r="C3" s="5" t="s">
        <v>275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276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277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278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279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280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56</v>
      </c>
      <c r="C11" s="5" t="s">
        <v>281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56</v>
      </c>
      <c r="C12" s="5" t="s">
        <v>282</v>
      </c>
      <c r="D12" s="7">
        <v>8.33</v>
      </c>
      <c r="E12" s="7">
        <v>8.33</v>
      </c>
      <c r="F12" s="5"/>
    </row>
    <row r="13" spans="1:6">
      <c r="A13" s="5" t="s">
        <v>283</v>
      </c>
      <c r="B13" s="5"/>
      <c r="C13" s="5"/>
      <c r="D13" s="7"/>
      <c r="E13" s="7">
        <f>SUM(E3:E12)</f>
        <v>85</v>
      </c>
      <c r="F13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285</v>
      </c>
      <c r="B1" s="6" t="s">
        <v>286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 t="s">
        <v>287</v>
      </c>
      <c r="N1" s="6" t="s">
        <v>274</v>
      </c>
    </row>
    <row r="2" spans="1:14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80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73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73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95</v>
      </c>
      <c r="E6" s="5" t="s">
        <v>96</v>
      </c>
      <c r="F6" s="5" t="s">
        <v>42</v>
      </c>
      <c r="G6" s="5" t="s">
        <v>97</v>
      </c>
      <c r="H6" s="5" t="s">
        <v>73</v>
      </c>
      <c r="I6" s="5" t="s">
        <v>98</v>
      </c>
      <c r="J6" s="5" t="s">
        <v>99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102</v>
      </c>
      <c r="G7" s="5" t="s">
        <v>103</v>
      </c>
      <c r="H7" s="5" t="s">
        <v>73</v>
      </c>
      <c r="I7" s="5" t="s">
        <v>104</v>
      </c>
      <c r="J7" s="5" t="s">
        <v>105</v>
      </c>
      <c r="K7" s="7">
        <v>10.0</v>
      </c>
    </row>
    <row r="8" spans="1:11">
      <c r="A8" s="5" t="s">
        <v>35</v>
      </c>
      <c r="B8" s="5">
        <v>3.3</v>
      </c>
      <c r="C8" s="5" t="s">
        <v>50</v>
      </c>
      <c r="D8" s="5" t="s">
        <v>106</v>
      </c>
      <c r="E8" s="5"/>
      <c r="F8" s="5"/>
      <c r="G8" s="5"/>
      <c r="H8" s="5" t="s">
        <v>107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108</v>
      </c>
      <c r="E9" s="5" t="s">
        <v>109</v>
      </c>
      <c r="F9" s="5" t="s">
        <v>62</v>
      </c>
      <c r="G9" s="5" t="s">
        <v>110</v>
      </c>
      <c r="H9" s="5" t="s">
        <v>73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4.2</v>
      </c>
      <c r="C10" s="5" t="s">
        <v>56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80</v>
      </c>
      <c r="I10" s="5" t="s">
        <v>117</v>
      </c>
      <c r="J10" s="5" t="s">
        <v>118</v>
      </c>
      <c r="K10" s="7">
        <v>10.0</v>
      </c>
    </row>
    <row r="11" spans="1:11">
      <c r="A11" s="5" t="s">
        <v>35</v>
      </c>
      <c r="B11" s="5">
        <v>4.3</v>
      </c>
      <c r="C11" s="5" t="s">
        <v>56</v>
      </c>
      <c r="D11" s="5" t="s">
        <v>119</v>
      </c>
      <c r="E11" s="5" t="s">
        <v>120</v>
      </c>
      <c r="F11" s="5" t="s">
        <v>121</v>
      </c>
      <c r="G11" s="5" t="s">
        <v>122</v>
      </c>
      <c r="H11" s="5" t="s">
        <v>80</v>
      </c>
      <c r="I11" s="5" t="s">
        <v>123</v>
      </c>
      <c r="J11" s="5" t="s">
        <v>124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35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35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35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35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35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35</v>
      </c>
      <c r="B7" s="5" t="s">
        <v>132</v>
      </c>
      <c r="C7" s="5">
        <v>6</v>
      </c>
      <c r="D7" s="5" t="s">
        <v>138</v>
      </c>
      <c r="E7" s="5"/>
      <c r="F7" s="5"/>
      <c r="G7" s="5"/>
      <c r="H7" s="5"/>
      <c r="I7" s="5"/>
    </row>
    <row r="8" spans="1:9">
      <c r="A8" s="5" t="s">
        <v>35</v>
      </c>
      <c r="B8" s="5" t="s">
        <v>132</v>
      </c>
      <c r="C8" s="5">
        <v>7</v>
      </c>
      <c r="D8" s="5" t="s">
        <v>139</v>
      </c>
      <c r="E8" s="5"/>
      <c r="F8" s="5"/>
      <c r="G8" s="5"/>
      <c r="H8" s="5"/>
      <c r="I8" s="5"/>
    </row>
    <row r="9" spans="1:9">
      <c r="A9" s="5" t="s">
        <v>35</v>
      </c>
      <c r="B9" s="5" t="s">
        <v>132</v>
      </c>
      <c r="C9" s="5">
        <v>8</v>
      </c>
      <c r="D9" s="5" t="s">
        <v>140</v>
      </c>
      <c r="E9" s="5"/>
      <c r="F9" s="5"/>
      <c r="G9" s="5"/>
      <c r="H9" s="5"/>
      <c r="I9" s="5"/>
    </row>
    <row r="10" spans="1:9">
      <c r="A10" s="5" t="s">
        <v>35</v>
      </c>
      <c r="B10" s="5" t="s">
        <v>132</v>
      </c>
      <c r="C10" s="5">
        <v>9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132</v>
      </c>
      <c r="C11" s="5">
        <v>1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132</v>
      </c>
      <c r="C12" s="5">
        <v>2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132</v>
      </c>
      <c r="C13" s="5">
        <v>3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132</v>
      </c>
      <c r="C14" s="5">
        <v>4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132</v>
      </c>
      <c r="C15" s="5">
        <v>5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132</v>
      </c>
      <c r="C16" s="5">
        <v>6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132</v>
      </c>
      <c r="C17" s="5">
        <v>7</v>
      </c>
      <c r="D17" s="5" t="s">
        <v>140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132</v>
      </c>
      <c r="C18" s="5">
        <v>8</v>
      </c>
      <c r="D18" s="5" t="s">
        <v>148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132</v>
      </c>
      <c r="C19" s="5">
        <v>9</v>
      </c>
      <c r="D19" s="5" t="s">
        <v>149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132</v>
      </c>
      <c r="C20" s="5">
        <v>10</v>
      </c>
      <c r="D20" s="5" t="s">
        <v>150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132</v>
      </c>
      <c r="C21" s="5">
        <v>11</v>
      </c>
      <c r="D21" s="5" t="s">
        <v>151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132</v>
      </c>
      <c r="C22" s="5">
        <v>12</v>
      </c>
      <c r="D22" s="5" t="s">
        <v>152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153</v>
      </c>
      <c r="B1" s="3"/>
      <c r="C1" s="3"/>
      <c r="D1" s="3"/>
      <c r="E1" s="3"/>
      <c r="F1" s="3"/>
      <c r="G1" s="3"/>
    </row>
    <row r="2" spans="1:7">
      <c r="A2" s="6" t="s">
        <v>154</v>
      </c>
      <c r="B2" s="6" t="s">
        <v>155</v>
      </c>
      <c r="C2" s="6" t="s">
        <v>156</v>
      </c>
      <c r="D2" s="6" t="s">
        <v>157</v>
      </c>
      <c r="E2" s="6" t="s">
        <v>158</v>
      </c>
      <c r="F2" s="6" t="s">
        <v>159</v>
      </c>
      <c r="G2" s="6" t="s">
        <v>160</v>
      </c>
    </row>
    <row r="3" spans="1:7">
      <c r="A3" s="5" t="s">
        <v>36</v>
      </c>
      <c r="B3" s="5">
        <v>20</v>
      </c>
      <c r="C3" s="5" t="s">
        <v>161</v>
      </c>
      <c r="D3" s="5">
        <v>1</v>
      </c>
      <c r="E3" s="5" t="s">
        <v>162</v>
      </c>
      <c r="F3" s="5" t="s">
        <v>163</v>
      </c>
      <c r="G3" s="5" t="s">
        <v>164</v>
      </c>
    </row>
    <row r="4" spans="1:7">
      <c r="A4" s="5"/>
      <c r="B4" s="5"/>
      <c r="C4" s="5"/>
      <c r="D4" s="5">
        <v>2</v>
      </c>
      <c r="E4" s="5" t="s">
        <v>165</v>
      </c>
      <c r="F4" s="5" t="s">
        <v>166</v>
      </c>
      <c r="G4" s="5" t="s">
        <v>167</v>
      </c>
    </row>
    <row r="5" spans="1:7">
      <c r="A5" s="5"/>
      <c r="B5" s="5"/>
      <c r="C5" s="5"/>
      <c r="D5" s="5">
        <v>3</v>
      </c>
      <c r="E5" s="5" t="s">
        <v>168</v>
      </c>
      <c r="F5" s="5" t="s">
        <v>169</v>
      </c>
      <c r="G5" s="5" t="s">
        <v>170</v>
      </c>
    </row>
    <row r="6" spans="1:7">
      <c r="A6" s="5"/>
      <c r="B6" s="5"/>
      <c r="C6" s="5"/>
      <c r="D6" s="5">
        <v>4</v>
      </c>
      <c r="E6" s="5" t="s">
        <v>171</v>
      </c>
      <c r="F6" s="5" t="s">
        <v>172</v>
      </c>
      <c r="G6" s="5" t="s">
        <v>173</v>
      </c>
    </row>
    <row r="7" spans="1:7">
      <c r="A7" s="5" t="s">
        <v>43</v>
      </c>
      <c r="B7" s="5">
        <v>20</v>
      </c>
      <c r="C7" s="5" t="s">
        <v>161</v>
      </c>
      <c r="D7" s="5">
        <v>1</v>
      </c>
      <c r="E7" s="5" t="s">
        <v>162</v>
      </c>
      <c r="F7" s="5" t="s">
        <v>163</v>
      </c>
      <c r="G7" s="5" t="s">
        <v>174</v>
      </c>
    </row>
    <row r="8" spans="1:7">
      <c r="A8" s="5"/>
      <c r="B8" s="5"/>
      <c r="C8" s="5"/>
      <c r="D8" s="5">
        <v>2</v>
      </c>
      <c r="E8" s="5" t="s">
        <v>165</v>
      </c>
      <c r="F8" s="5" t="s">
        <v>166</v>
      </c>
      <c r="G8" s="5" t="s">
        <v>175</v>
      </c>
    </row>
    <row r="9" spans="1:7">
      <c r="A9" s="5"/>
      <c r="B9" s="5"/>
      <c r="C9" s="5"/>
      <c r="D9" s="5">
        <v>3</v>
      </c>
      <c r="E9" s="5" t="s">
        <v>168</v>
      </c>
      <c r="F9" s="5" t="s">
        <v>169</v>
      </c>
      <c r="G9" s="5" t="s">
        <v>176</v>
      </c>
    </row>
    <row r="10" spans="1:7">
      <c r="A10" s="5"/>
      <c r="B10" s="5"/>
      <c r="C10" s="5"/>
      <c r="D10" s="5">
        <v>4</v>
      </c>
      <c r="E10" s="5" t="s">
        <v>171</v>
      </c>
      <c r="F10" s="5" t="s">
        <v>172</v>
      </c>
      <c r="G10" s="5" t="s">
        <v>177</v>
      </c>
    </row>
    <row r="11" spans="1:7">
      <c r="A11" s="5" t="s">
        <v>50</v>
      </c>
      <c r="B11" s="5">
        <v>20</v>
      </c>
      <c r="C11" s="5" t="s">
        <v>161</v>
      </c>
      <c r="D11" s="5">
        <v>1</v>
      </c>
      <c r="E11" s="5" t="s">
        <v>162</v>
      </c>
      <c r="F11" s="5" t="s">
        <v>163</v>
      </c>
      <c r="G11" s="5" t="s">
        <v>178</v>
      </c>
    </row>
    <row r="12" spans="1:7">
      <c r="A12" s="5"/>
      <c r="B12" s="5"/>
      <c r="C12" s="5"/>
      <c r="D12" s="5">
        <v>2</v>
      </c>
      <c r="E12" s="5" t="s">
        <v>165</v>
      </c>
      <c r="F12" s="5" t="s">
        <v>166</v>
      </c>
      <c r="G12" s="5" t="s">
        <v>179</v>
      </c>
    </row>
    <row r="13" spans="1:7">
      <c r="A13" s="5"/>
      <c r="B13" s="5"/>
      <c r="C13" s="5"/>
      <c r="D13" s="5">
        <v>3</v>
      </c>
      <c r="E13" s="5" t="s">
        <v>168</v>
      </c>
      <c r="F13" s="5" t="s">
        <v>169</v>
      </c>
      <c r="G13" s="5" t="s">
        <v>180</v>
      </c>
    </row>
    <row r="14" spans="1:7">
      <c r="A14" s="5"/>
      <c r="B14" s="5"/>
      <c r="C14" s="5"/>
      <c r="D14" s="5">
        <v>4</v>
      </c>
      <c r="E14" s="5" t="s">
        <v>171</v>
      </c>
      <c r="F14" s="5" t="s">
        <v>172</v>
      </c>
      <c r="G14" s="5" t="s">
        <v>181</v>
      </c>
    </row>
    <row r="15" spans="1:7">
      <c r="A15" s="5" t="s">
        <v>56</v>
      </c>
      <c r="B15" s="5">
        <v>25</v>
      </c>
      <c r="C15" s="5" t="s">
        <v>182</v>
      </c>
      <c r="D15" s="5">
        <v>1</v>
      </c>
      <c r="E15" s="5" t="s">
        <v>162</v>
      </c>
      <c r="F15" s="5" t="s">
        <v>163</v>
      </c>
      <c r="G15" s="5" t="s">
        <v>183</v>
      </c>
    </row>
    <row r="16" spans="1:7">
      <c r="A16" s="5"/>
      <c r="B16" s="5"/>
      <c r="C16" s="5"/>
      <c r="D16" s="5">
        <v>2</v>
      </c>
      <c r="E16" s="5" t="s">
        <v>165</v>
      </c>
      <c r="F16" s="5" t="s">
        <v>166</v>
      </c>
      <c r="G16" s="5" t="s">
        <v>184</v>
      </c>
    </row>
    <row r="17" spans="1:7">
      <c r="A17" s="5"/>
      <c r="B17" s="5"/>
      <c r="C17" s="5"/>
      <c r="D17" s="5">
        <v>3</v>
      </c>
      <c r="E17" s="5" t="s">
        <v>168</v>
      </c>
      <c r="F17" s="5" t="s">
        <v>169</v>
      </c>
      <c r="G17" s="5" t="s">
        <v>185</v>
      </c>
    </row>
    <row r="18" spans="1:7">
      <c r="A18" s="5"/>
      <c r="B18" s="5"/>
      <c r="C18" s="5"/>
      <c r="D18" s="5">
        <v>4</v>
      </c>
      <c r="E18" s="5" t="s">
        <v>171</v>
      </c>
      <c r="F18" s="5" t="s">
        <v>172</v>
      </c>
      <c r="G18" s="5" t="s">
        <v>186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191</v>
      </c>
      <c r="B1" s="3"/>
      <c r="C1" s="3"/>
      <c r="D1" s="3"/>
    </row>
    <row r="2" spans="1:4">
      <c r="A2" s="6" t="s">
        <v>154</v>
      </c>
      <c r="B2" s="6" t="s">
        <v>192</v>
      </c>
      <c r="C2" s="6" t="s">
        <v>193</v>
      </c>
      <c r="D2" s="6" t="s">
        <v>194</v>
      </c>
    </row>
    <row r="3" spans="1:4">
      <c r="A3" s="5" t="s">
        <v>36</v>
      </c>
      <c r="B3" s="5" t="s">
        <v>195</v>
      </c>
      <c r="C3" s="5" t="s">
        <v>196</v>
      </c>
      <c r="D3" s="5" t="s">
        <v>197</v>
      </c>
    </row>
    <row r="4" spans="1:4">
      <c r="A4" s="5" t="s">
        <v>36</v>
      </c>
      <c r="B4" s="5" t="s">
        <v>198</v>
      </c>
      <c r="C4" s="5" t="s">
        <v>199</v>
      </c>
      <c r="D4" s="5" t="s">
        <v>200</v>
      </c>
    </row>
    <row r="5" spans="1:4">
      <c r="A5" s="5" t="s">
        <v>36</v>
      </c>
      <c r="B5" s="5" t="s">
        <v>201</v>
      </c>
      <c r="C5" s="5" t="s">
        <v>202</v>
      </c>
      <c r="D5" s="5" t="s">
        <v>203</v>
      </c>
    </row>
    <row r="6" spans="1:4">
      <c r="A6" s="5" t="s">
        <v>43</v>
      </c>
      <c r="B6" s="5" t="s">
        <v>195</v>
      </c>
      <c r="C6" s="5" t="s">
        <v>204</v>
      </c>
      <c r="D6" s="5" t="s">
        <v>205</v>
      </c>
    </row>
    <row r="7" spans="1:4">
      <c r="A7" s="5" t="s">
        <v>43</v>
      </c>
      <c r="B7" s="5" t="s">
        <v>198</v>
      </c>
      <c r="C7" s="5" t="s">
        <v>206</v>
      </c>
      <c r="D7" s="5" t="s">
        <v>207</v>
      </c>
    </row>
    <row r="8" spans="1:4">
      <c r="A8" s="5" t="s">
        <v>43</v>
      </c>
      <c r="B8" s="5" t="s">
        <v>201</v>
      </c>
      <c r="C8" s="5" t="s">
        <v>208</v>
      </c>
      <c r="D8" s="5" t="s">
        <v>209</v>
      </c>
    </row>
    <row r="9" spans="1:4">
      <c r="A9" s="5" t="s">
        <v>50</v>
      </c>
      <c r="B9" s="5" t="s">
        <v>195</v>
      </c>
      <c r="C9" s="5" t="s">
        <v>210</v>
      </c>
      <c r="D9" s="5" t="s">
        <v>211</v>
      </c>
    </row>
    <row r="10" spans="1:4">
      <c r="A10" s="5" t="s">
        <v>50</v>
      </c>
      <c r="B10" s="5" t="s">
        <v>198</v>
      </c>
      <c r="C10" s="5" t="s">
        <v>212</v>
      </c>
      <c r="D10" s="5" t="s">
        <v>213</v>
      </c>
    </row>
    <row r="11" spans="1:4">
      <c r="A11" s="5" t="s">
        <v>50</v>
      </c>
      <c r="B11" s="5" t="s">
        <v>201</v>
      </c>
      <c r="C11" s="5" t="s">
        <v>214</v>
      </c>
      <c r="D11" s="5" t="s">
        <v>215</v>
      </c>
    </row>
    <row r="12" spans="1:4">
      <c r="A12" s="5" t="s">
        <v>56</v>
      </c>
      <c r="B12" s="5" t="s">
        <v>195</v>
      </c>
      <c r="C12" s="5" t="s">
        <v>216</v>
      </c>
      <c r="D12" s="5" t="s">
        <v>217</v>
      </c>
    </row>
    <row r="13" spans="1:4">
      <c r="A13" s="5" t="s">
        <v>56</v>
      </c>
      <c r="B13" s="5" t="s">
        <v>198</v>
      </c>
      <c r="C13" s="5" t="s">
        <v>218</v>
      </c>
      <c r="D13" s="5" t="s">
        <v>219</v>
      </c>
    </row>
    <row r="14" spans="1:4">
      <c r="A14" s="5" t="s">
        <v>56</v>
      </c>
      <c r="B14" s="5" t="s">
        <v>201</v>
      </c>
      <c r="C14" s="5" t="s">
        <v>220</v>
      </c>
      <c r="D14" s="5" t="s">
        <v>221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2026-07-11T02:13:28+02:00</dcterms:created>
  <dcterms:modified xsi:type="dcterms:W3CDTF">2026-07-11T02:13:28+02:00</dcterms:modified>
  <dc:title>Currículo LOMLOE Expresion artistica 2.º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