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<sst xmlns="http://schemas.openxmlformats.org/spreadsheetml/2006/main" uniqueCount="344">
  <si>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</si>
  <si>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</si>
  <si>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Expresion artistica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</si>
  <si>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</si>
  <si>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</si>
  <si>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</si>
  <si>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</si>
  <si>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</si>
  <si>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</si>
  <si>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</si>
  <si>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</si>
  <si>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</si>
  <si>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</si>
  <si>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</si>
  <si>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</si>
  <si>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</si>
  <si>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</si>
  <si>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</si>
  <si>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</si>
  <si>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</si>
  <si>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</si>
  <si>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</si>
  <si>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</si>
  <si>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</si>
  <si>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</si>
  <si>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</si>
  <si>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</si>
  <si>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</si>
  <si>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</si>
  <si>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</si>
  <si>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</si>
  <si>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</si>
  <si>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</si>
  <si>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</si>
  <si>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</si>
  <si>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</si>
  <si>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</si>
  <si>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Conocer y valorar distintas manifestaciones culturales y artísticas, sin sesgo de género, a través de la recepción activa y el uso de diversas herramientas, con curiosidad, sensibilidad y respeto, para desarrollar un conocimiento profundo y crítico del mundo, y entender la necesidad de la conservación del patrimonio.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</si>
  <si>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</si>
  <si>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</si>
  <si>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</si>
  <si>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</si>
  <si>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</si>
  <si>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</si>
  <si>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Investigar, analizar y explicar producciones propias y de sus iguales, así como las que forman parte del patrimonio, mostrando interés y teniendo en cuenta las características de los lenguajes artísticos para desarrollar el respeto por la diversidad cultural, construir una cultura artística amplia y alimentar el propio imaginario.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</si>
  <si>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</si>
  <si>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</si>
  <si>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</si>
  <si>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</si>
  <si>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</si>
  <si>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</si>
  <si>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Experimentar con los lenguajes gráficoplásticos y audiovisuales y crear propuestas personales, a través de la investigación, la innovación y la práctica, para expresar y comunicar de manera creativa ideas, sentimientos y emociones, así como desarrollar su capacidad de superación, autoestima y autocrítica con actitud abierta.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</si>
  <si>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</si>
  <si>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</si>
  <si>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</si>
  <si>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</si>
  <si>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</si>
  <si>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Participar del diseño, elaboración, argumentación y difusión de producciones culturales y artísticas colaborativas, poniendo en valor, el proceso y asumiendo diferentes roles en la consecución de un resultado final, para desarrollar la creatividad, la noción de autoría y el sentido de pertenencia.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</si>
  <si>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</si>
  <si>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</si>
  <si>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</si>
  <si>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</si>
  <si>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</si>
  <si>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</si>
  <si>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</si>
  <si>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</si>
  <si>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</si>
  <si>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</si>
  <si>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</si>
  <si>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</si>
  <si>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Destacar los puntos en común entre diversas expresiones artísticas, con pensamiento crítico, comprendiendo las interrelaciones e influencias compartidas, e identificando las intencionalidades de sus mensajes sin prejuicios, utilizando el vocabulario específico.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</si>
  <si>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</si>
  <si>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</si>
  <si>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</si>
  <si>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</si>
  <si>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</si>
  <si>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Apreciar el arte como una forma de conocimiento y comprensión del mundo, reflexionando con iniciativa y curiosidad sobre los aspectos esenciales de distintas manifestaciones culturales y artísticas y la función que cumplen en la sociedad, así como la importancia de su conservación.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</si>
  <si>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</si>
  <si>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</si>
  <si>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</si>
  <si>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</si>
  <si>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</si>
  <si>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</si>
  <si>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Explorar, con interés, diferentes producciones, propias y ajenas, descubriendo las respuestas alternativas que ofrecen y comprendiendo las múltiples posibilidades de resolución que los lenguajes artísticos ofrecen, ampliando el propio imaginario.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</si>
  <si>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</si>
  <si>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</si>
  <si>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</si>
  <si>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</si>
  <si>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</si>
  <si>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Analizar y explicar los lenguajes y elementos técnicos de diferentes propuestas artísticas, propias y ajenas, compro bando si se rigen por el uso de unas reglas y códigos propios y valorando de forma abierta la posible flexibilidad de esas normas.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</si>
  <si>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</si>
  <si>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</si>
  <si>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</si>
  <si>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</si>
  <si>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</si>
  <si>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Proyectar una producción artística gráfico-plástica y/o audiovisual de forma creativa, identificando las herramientas, medios y soportes necesarios, justificando razonadamente su elección y siendo perseverantes en la búsqueda de la inno vación en su uso.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</si>
  <si>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</si>
  <si>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</si>
  <si>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</si>
  <si>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</si>
  <si>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Elaborar con creatividad propuestas artísticas gráfico-plásticas y/o audiovisuales con una intención expresiva y comunicativa personal, incorporando en su ejecución tanto la planificación como la espontaneidad, desarrollando la autocrítica.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</si>
  <si>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</si>
  <si>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</si>
  <si>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</si>
  <si>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</si>
  <si>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</si>
  <si>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Reconocer la práctica artística como medio para manifestar su singularidad, afianzar el conocimiento de sí mismo y generar autoconfianza, a través de la experimentación y la innovación en el proceso gráfico-plástico y audiovisual, con actitud abierta.</t>
  </si>
  <si>
    <t>Instrumento competencial</t>
  </si>
  <si>
    <t>Planificar una producción artística gráfico-plástica y/o audiovisual, colectiva, identificando las herramientas y medios necesarios, asumiendo diferentes roles de forma colaborativa, a través de un enfoque coeducativo basado en la igualdad y el respeto a la diversidad.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</si>
  <si>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</si>
  <si>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</si>
  <si>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</si>
  <si>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</si>
  <si>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Realizar una producción gráfico-plástica y/o audiovisual, colectiva, utilizando de forma creativa, los medios y técnicas propias y buscando un resultado final ajustado a sus intenciones expresivas, siguiendo la planificación prevista, con criterios de sostenibilidad.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</si>
  <si>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</si>
  <si>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</si>
  <si>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</si>
  <si>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</si>
  <si>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</si>
  <si>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Exponer el resultado final de la creación de un producto artístico, compartiendo el desarrollo de su elaboración, las dificultades encontradas, los progresos realizados y una valoración positiva de los logros alcanzados.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</si>
  <si>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</si>
  <si>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</si>
  <si>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</si>
  <si>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</si>
  <si>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</si>
  <si>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</si>
  <si>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</si>
  <si>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</si>
  <si>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</si>
  <si>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</si>
  <si>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</si>
  <si>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</si>
  <si>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</si>
  <si>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Efectos del gesto y del instrumento: herramientas, medios y soportes. Cualidades plásticas y efectos visuales.</t>
  </si>
  <si>
    <t>Arte del reciclaje. Productos ecológicos, sostenibles e innovadores en la práctica artística. Arte y naturaleza.</t>
  </si>
  <si>
    <t>Seguridad, toxicidad e impacto medioambiental de los diferentes materiales artísticos. Gestión responsable de los residuos.</t>
  </si>
  <si>
    <t>Elementos y principios básicos del lenguaje visual y de la percepción. Color y composición.</t>
  </si>
  <si>
    <t>Campos y ramas del diseño: gráfico, de producto, moda, interiores, escenografía. Iniciación al diseño inclusivo.</t>
  </si>
  <si>
    <t>Publicidad: recursos formales, lingüísticos y persuasivos. Publicidad subliminal. Estereotipos y sociedad de consumo. Consumo responsable.</t>
  </si>
  <si>
    <t>Narrativa de la imagen fija: encuadre y planificación, puntos de vista y angulación.</t>
  </si>
  <si>
    <t>La imagen secuenciada.</t>
  </si>
  <si>
    <t>Fotografía analógica: cámara oscura. Fotografía sin cámara (fotogramas).</t>
  </si>
  <si>
    <t>Fotografía digital. Fotografía expresiva.</t>
  </si>
  <si>
    <t>Narrativa audiovisual: fotograma, secuencia, escena, toma, plano y montaje.</t>
  </si>
  <si>
    <t>Técnicas de dibujo, ilustración y pintura: técnicas secas y húmedas.</t>
  </si>
  <si>
    <t>Técnicas mixtas y alternativas de las vanguardias artísticas. Posibilidades expresivas y contexto histórico.</t>
  </si>
  <si>
    <t>Técnicas de estampación: monotipia plana.</t>
  </si>
  <si>
    <t>Procedimientos directos, aditivos, sustractivos y mixtos.</t>
  </si>
  <si>
    <t>Grafiti y pintura mural.</t>
  </si>
  <si>
    <t>Técnicas básicas de modelado de volúmenes.</t>
  </si>
  <si>
    <t>Proceso de creación. Realización y seguimiento: boceto, guion o proyecto, presentación final, evaluación (autorreflexión, autoevaluación y evaluación colectiva) y difusión.</t>
  </si>
  <si>
    <t>Distintos medios de difusión: radio, televisión, redes sociales, plataformas de servicios digitales, páginas web, vallas publicitarias, etc.</t>
  </si>
  <si>
    <t>Técnicas fotográficas experimentales: cianotipia o antotipia.</t>
  </si>
  <si>
    <t>Técnicas de fotografía analógica: cámara oscura.</t>
  </si>
  <si>
    <t>Técnicas de fotografía digital. Fotografía expresiva.</t>
  </si>
  <si>
    <t>Fotomontaje digital y tradicional.</t>
  </si>
  <si>
    <t>Guion y story-board.</t>
  </si>
  <si>
    <t>Técnicas básicas de animación.</t>
  </si>
  <si>
    <t>Proyectos de vídeo-arte.</t>
  </si>
  <si>
    <t>Profesiones vinculadas con los ámbitos plásticos, visuales y audiovisuales.</t>
  </si>
  <si>
    <t>Respeto por la diversidad.</t>
  </si>
  <si>
    <t>Asumir el error como forma de aprendizaje o idea del fracaso como forma de aprendizaje.</t>
  </si>
  <si>
    <t>El esfuerzo como método, camino para lograr metas y objetivos.</t>
  </si>
  <si>
    <t>Asumir roles de forma colaborativa.</t>
  </si>
  <si>
    <t>Aceptación y comprensión de la existencia de roles diversos que hay que conocer, respetar y valorar.</t>
  </si>
  <si>
    <t>Actitud abierta.</t>
  </si>
  <si>
    <t>Asumir el error como forma de aprendizaje.</t>
  </si>
  <si>
    <t>Esfuerzo como método o camino para lograr metas y objetivos.</t>
  </si>
  <si>
    <t>Autoconfianza.</t>
  </si>
  <si>
    <t>Autocrítica.</t>
  </si>
  <si>
    <t>Curiosidad.</t>
  </si>
  <si>
    <t>Iniciativa.</t>
  </si>
  <si>
    <t>Sensibilidad.</t>
  </si>
  <si>
    <t>Pensamiento crítico.</t>
  </si>
  <si>
    <t>Perspectiva de género y ruptura de estereotipos. Conocimiento, valoración, promoción de la vocación profesional.</t>
  </si>
  <si>
    <t>Normas de comportamiento y actitud positiva en la recepción y creación de propuestas grafico-plásticas, diseño y publicidad y fotografía, lenguaje audiovisual y multimedia, en diferentes espacios culturales y artísticos, teniendo en cuenta las normas de netiqueta.</t>
  </si>
  <si>
    <t>Lenguaje y vocabulario específico vinculado al ámbito gráfico-plástico, al diseño y publicidad, a la fotografía y al lenguaje audiovisual y multimedia.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</si>
  <si>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</si>
  <si>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</si>
  <si>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</si>
  <si>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</si>
  <si>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</si>
  <si>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</si>
  <si>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</si>
  <si>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</si>
  <si>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</si>
  <si>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</si>
  <si>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</si>
  <si>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</si>
  <si>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</si>
  <si>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</si>
  <si>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</si>
  <si>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</si>
  <si>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</si>
  <si>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</si>
  <si>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</si>
  <si>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</si>
  <si>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</si>
  <si>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</si>
  <si>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</si>
  <si>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</si>
  <si>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</si>
  <si>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</si>
  <si>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</si>
  <si>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</si>
  <si>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</si>
  <si>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</si>
  <si>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</si>
  <si>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</si>
  <si>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</si>
  <si>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</si>
  <si>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</si>
  <si>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</si>
  <si>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</si>
  <si>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</si>
  <si>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</si>
  <si>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</si>
  <si>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</si>
  <si>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</si>
  <si>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</si>
  <si>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</si>
  <si>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</si>
  <si>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</si>
  <si>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</si>
  <si>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</si>
  <si>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</si>
  <si>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</si>
  <si>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</si>
  <si>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</si>
  <si>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</si>
  <si>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</si>
  <si>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</si>
  <si>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</si>
  <si>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</si>
  <si>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</si>
  <si>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</si>
  <si>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</si>
  <si>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</si>
  <si>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</si>
  <si>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</si>
  <si>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</si>
  <si>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</si>
  <si>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</si>
  <si>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</si>
  <si>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</si>
  <si>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</si>
  <si>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</si>
  <si>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</si>
  <si>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</si>
  <si>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</si>
  <si>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</si>
  <si>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</si>
  <si>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</si>
  <si>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</si>
  <si>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</si>
  <si>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</si>
  <si>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</si>
  <si>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</si>
  <si>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</si>
  <si>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</si>
  <si>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</si>
  <si>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</si>
  <si>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</si>
  <si>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</si>
  <si>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</si>
  <si>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</si>
  <si>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</si>
  <si>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</si>
  <si>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</si>
  <si>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</si>
  <si>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</si>
  <si>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</si>
  <si>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</si>
  <si>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</si>
  <si>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</si>
  <si>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</si>
  <si>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</si>
  <si>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</si>
  <si>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</si>
  <si>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</si>
  <si>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</si>
  <si>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</si>
  <si>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</si>
  <si>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</si>
  <si>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</si>
  <si>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</si>
  <si>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</si>
  <si>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</si>
  <si>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</si>
  <si>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</si>
  <si>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</si>
  <si>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</si>
  <si>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</si>
  <si>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</si>
  <si>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</si>
  <si>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</si>
  <si>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</si>
  <si>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</si>
  <si>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</si>
  <si>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Destacar los puntos en común entre diversas expresiones artísticas, con pensamiento crítico, comprendiendo las interrelaciones e influencias compartidas, e identificando las intenc</t>
  </si>
  <si>
    <t>Apreciar el arte como una forma de conocimiento y comprensión del mundo, reflexionando con iniciativa y curiosidad sobre los aspectos esenciales de distintas manifestaciones cultur</t>
  </si>
  <si>
    <t>Explorar, con interés, diferentes producciones, propias y ajenas, descubriendo las respuestas alternativas que ofrecen y comprendiendo las múltiples posibilidades de resolución que</t>
  </si>
  <si>
    <t>Analizar y explicar los lenguajes y elementos técnicos de diferentes propuestas artísticas, propias y ajenas, compro bando si se rigen por el uso de unas reglas y códigos propios y</t>
  </si>
  <si>
    <t>Proyectar una producción artística gráfico-plástica y/o audiovisual de forma creativa, identificando las herramientas, medios y soportes necesarios, justificando razonadamente su e</t>
  </si>
  <si>
    <t>Elaborar con creatividad propuestas artísticas gráfico-plásticas y/o audiovisuales con una intención expresiva y comunicativa personal, incorporando en su ejecución tanto la planif</t>
  </si>
  <si>
    <t>Reconocer la práctica artística como medio para manifestar su singularidad, afianzar el conocimiento de sí mismo y generar autoconfianza, a través de la experimentación y la innova</t>
  </si>
  <si>
    <t>Planificar una producción artística gráfico-plástica y/o audiovisual, colectiva, identificando las herramientas y medios necesarios, asumiendo diferentes roles de forma colaborativ</t>
  </si>
  <si>
    <t>Realizar una producción gráfico-plástica y/o audiovisual, colectiva, utilizando de forma creativa, los medios y técnicas propias y buscando un resultado final ajustado a sus intenc</t>
  </si>
  <si>
    <t>Exponer el resultado final de la creación de un producto artístico, compartiendo el desarrollo de su elaboración, las dificultades encontradas, los progresos realizados y una valor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</si>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</sst>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178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56</v>
      </c>
      <c r="B6" s="5" t="s">
        <v>259</v>
      </c>
      <c r="C6" s="5" t="s">
        <v>260</v>
      </c>
      <c r="D6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126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270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274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270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302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305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306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307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308</v>
      </c>
      <c r="D12" s="7">
        <v>8.33</v>
      </c>
      <c r="E12" s="7">
        <v>8.33</v>
      </c>
      <c r="F12" s="5"/>
    </row>
    <row r="13" spans="1:6">
      <c r="A13" s="5" t="s">
        <v>309</v>
      </c>
      <c r="B13" s="5"/>
      <c r="C13" s="5"/>
      <c r="D13" s="7"/>
      <c r="E13" s="7">
        <f>SUM(E3:E12)</f>
        <v>85</v>
      </c>
      <c r="F13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313</v>
      </c>
      <c r="N1" s="6" t="s">
        <v>298</v>
      </c>
    </row>
    <row r="2" spans="1:1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106</v>
      </c>
      <c r="E8" s="5"/>
      <c r="F8" s="5"/>
      <c r="G8" s="5"/>
      <c r="H8" s="5" t="s">
        <v>107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108</v>
      </c>
      <c r="E9" s="5" t="s">
        <v>109</v>
      </c>
      <c r="F9" s="5" t="s">
        <v>62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80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6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7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8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9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10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11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1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2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3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4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5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6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7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8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9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10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132</v>
      </c>
      <c r="C23" s="5">
        <v>11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132</v>
      </c>
      <c r="C24" s="5">
        <v>12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132</v>
      </c>
      <c r="C25" s="5">
        <v>13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132</v>
      </c>
      <c r="C26" s="5">
        <v>14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132</v>
      </c>
      <c r="C27" s="5">
        <v>15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132</v>
      </c>
      <c r="C28" s="5">
        <v>1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132</v>
      </c>
      <c r="C29" s="5">
        <v>2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132</v>
      </c>
      <c r="C30" s="5">
        <v>3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132</v>
      </c>
      <c r="C31" s="5">
        <v>4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132</v>
      </c>
      <c r="C32" s="5">
        <v>5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132</v>
      </c>
      <c r="C33" s="5">
        <v>6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132</v>
      </c>
      <c r="C34" s="5">
        <v>7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132</v>
      </c>
      <c r="C35" s="5">
        <v>8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132</v>
      </c>
      <c r="C36" s="5">
        <v>9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132</v>
      </c>
      <c r="C37" s="5">
        <v>10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132</v>
      </c>
      <c r="C38" s="5">
        <v>11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132</v>
      </c>
      <c r="C39" s="5">
        <v>12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132</v>
      </c>
      <c r="C40" s="5">
        <v>13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132</v>
      </c>
      <c r="C41" s="5">
        <v>14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132</v>
      </c>
      <c r="C42" s="5">
        <v>15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132</v>
      </c>
      <c r="C43" s="5">
        <v>16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132</v>
      </c>
      <c r="C44" s="5">
        <v>17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132</v>
      </c>
      <c r="C45" s="5">
        <v>18</v>
      </c>
      <c r="D45" s="5" t="s">
        <v>176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20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206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178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234</v>
      </c>
      <c r="D9" s="5" t="s">
        <v>235</v>
      </c>
    </row>
    <row r="10" spans="1:4">
      <c r="A10" s="5" t="s">
        <v>50</v>
      </c>
      <c r="B10" s="5" t="s">
        <v>222</v>
      </c>
      <c r="C10" s="5" t="s">
        <v>236</v>
      </c>
      <c r="D10" s="5" t="s">
        <v>237</v>
      </c>
    </row>
    <row r="11" spans="1:4">
      <c r="A11" s="5" t="s">
        <v>50</v>
      </c>
      <c r="B11" s="5" t="s">
        <v>225</v>
      </c>
      <c r="C11" s="5" t="s">
        <v>238</v>
      </c>
      <c r="D11" s="5" t="s">
        <v>239</v>
      </c>
    </row>
    <row r="12" spans="1:4">
      <c r="A12" s="5" t="s">
        <v>56</v>
      </c>
      <c r="B12" s="5" t="s">
        <v>219</v>
      </c>
      <c r="C12" s="5" t="s">
        <v>240</v>
      </c>
      <c r="D12" s="5" t="s">
        <v>241</v>
      </c>
    </row>
    <row r="13" spans="1:4">
      <c r="A13" s="5" t="s">
        <v>56</v>
      </c>
      <c r="B13" s="5" t="s">
        <v>222</v>
      </c>
      <c r="C13" s="5" t="s">
        <v>242</v>
      </c>
      <c r="D13" s="5" t="s">
        <v>243</v>
      </c>
    </row>
    <row r="14" spans="1:4">
      <c r="A14" s="5" t="s">
        <v>56</v>
      </c>
      <c r="B14" s="5" t="s">
        <v>225</v>
      </c>
      <c r="C14" s="5" t="s">
        <v>244</v>
      </c>
      <c r="D14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2026-07-11T02:16:15+02:00</dcterms:created>
  <dcterms:modified xsi:type="dcterms:W3CDTF">2026-07-11T02:16:15+02:00</dcterms:modified>
  <dc:title>Currículo LOMLOE Expresion artistica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