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<sst xmlns="http://schemas.openxmlformats.org/spreadsheetml/2006/main" uniqueCount="213">
  <si>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Corrigiendo.es</t>
  </si>
  <si>
    <t>Materia</t>
  </si>
  <si>
    <t>Filosofía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</si>
  <si>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</si>
  <si>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</si>
  <si>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</si>
  <si>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</si>
  <si>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</si>
  <si>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</si>
  <si>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</si>
  <si>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</si>
  <si>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</si>
  <si>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</si>
  <si>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</si>
  <si>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</si>
  <si>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</si>
  <si>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</si>
  <si>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</si>
  <si>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</si>
  <si>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</si>
  <si>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</si>
  <si>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</si>
  <si>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</si>
  <si>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</si>
  <si>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</si>
  <si>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</si>
  <si>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</si>
  <si>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</si>
  <si>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</si>
  <si>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</si>
  <si>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</si>
  <si>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</si>
  <si>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</si>
  <si>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</si>
  <si>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</si>
  <si>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</si>
  <si>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</si>
  <si>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identidad humana y a cuestiones éticas relativas al propio proyecto vital, analizando críticamente información fiable y generando una actitud reflexiva al respecto, para promover el autoconocimiento y la elaboración de planteamientos y juicios morales de manera autónoma y razonada.</t>
  </si>
  <si>
    <t>CE.2</t>
  </si>
  <si>
    <t>Actuar e interactuar de acuerdo con normas y valores cívicos y éticos, a partir del reconocimiento fundado de su importancia para regular la vida comunitaria y su aplicación efectiva y justificada en distintos contextos, para promover una convivencia pacífica, respetuosa, democrática y comprometida con el bien común.</t>
  </si>
  <si>
    <t>CE.3</t>
  </si>
  <si>
    <t>Entender la naturaleza interconectada e inter y ecodependiente de las actividades humanas, mediante la identificación y análisis de problemas ecosociales de relevancia, para promover hábitos y actitudes éticamente comprometidos con el logro de formas de vida sostenibles.</t>
  </si>
  <si>
    <t>CE.4</t>
  </si>
  <si>
    <t>Mostrar una adecuada estima propia y del entorno, Cód. 2022-06713 reconociendo y valorando las emociones y los sentimientos propios y ajenos, para el logro de una actitud empática y cuidadosa con respecto a los y las demás y a la naturaleza.</t>
  </si>
  <si>
    <t>Comprender qué es la reflexión filosófica, diferenciándola de otros tipos de saberes que estudian aspectos concretos de la realidad y el individuo a partir del análisis e interpretación de textos y otras formas de expresión filosófica y cultural, para reconocer la importancia personal, social e histórica de los temas que se abordan en la materia, así como la necesidad de afrontarlos para entender su propia persona y la realidad circundante.</t>
  </si>
  <si>
    <t>Reflexionar y argumentar, de forma oral y escrita, sobre los aspectos clave de la Filosofía, a través de la realización de pequeños ensayos, disertaciones y otras producciones de carácter filosófico basadas en el uso riguroso de las fuentes documentales, para generar y transmitir juicios y tesis personales y desarrollar una actitud indagadora, autónoma, rigurosa y creativa en el ámbito de la reflexión filosófica.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</si>
  <si>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</si>
  <si>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Analizar problemas éticos y políticos seleccionando información obtenida de diversas fuentes, llevando a cabo una exposición crítica de las posiciones filosóficas adecuadas para la resolución de dichos problemas, para desarrollar una conciencia cívica, crítica y autónoma, inspirada en los derechos humanos y comprometida con la construcción de una sociedad democrática, justa y equitativa y con la defensa de la naturaleza, desarrollando actitudes de solidaridad y participación en la vida comunitaria.</t>
  </si>
  <si>
    <t>CE.5</t>
  </si>
  <si>
    <t>Reflexionar acerca de las aportaciones de las principales construcciones simbólicas culturales, analizando críticamente diferentes materiales en los que se comprenda el valor del arte, la literatura y la música como vehículos de transmisión del pensamiento filosófico, utilizando con precisión el vocabulario específico propio de la estética filosófica, para contribuir a la educación de los sentimientos y a una actitud reflexiva con respecto al pensamiento analógico y al lenguaje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</si>
  <si>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</si>
  <si>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</si>
  <si>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</si>
  <si>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</si>
  <si>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</si>
  <si>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</si>
  <si>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</si>
  <si>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y e x p r e s a r u n c o n c e p t o a j u s t a d o de su propia persona reconociendo las múltiples dimensiones de su naturaleza y personalidad, así como de la dimensión cívica y moral de la misma, a partir de la investigación y el diálogo en torno a diversas concepciones sobre la naturaleza humana.</t>
  </si>
  <si>
    <t>Disertación o comentario de texto</t>
  </si>
  <si>
    <t>Identificar, gestionar y comunicar ideas, emociones, afectos y deseos con comprensión y empatía hacia las demás personas, demostrando autoestima y compartiendo un concepto adecuado de lo que deben ser las relaciones con otras personas, incluyendo el ámbito afectivo-sexual.</t>
  </si>
  <si>
    <t>Desarrollar y demostrar autonomía moral a través de la práctica de la deliberación racional, el uso de conceptos éticos, y el diálogo respetuoso con los y las demás en torno a distintos valores y modos de vida, así como a problemas relacionados con el ejercicio de los derechos individuales, el uso responsable y seguro de las redes, las conductas adictivas y el acoso escolar.</t>
  </si>
  <si>
    <t>Promover y demostrar una convivencia pacífica, respetuosa, democrática y comprometida con el bien común, a partir de la investigación sobre la naturaleza social y política del ser humano y el uso y comprensión crítica de los conceptos de ley, poder, soberanía, justicia, Estado, democracia, memoria democrática, dignidad y derechos humanos.</t>
  </si>
  <si>
    <t>Fomentar el ejercicio de la ciudadanía activa y democrática a través del conocimiento del movimiento asociativo y la participación respetuosa, dialogante y constructiva en actividades de grupo que impliquen tomar decisiones colectivas, planificar acciones coordinadas y resolver problemas aplicando procedimientos y principios cívicos, éticos y democráticos explícitos.</t>
  </si>
  <si>
    <t>Contribuir a generar un compromiso activo con el bien común a través del análisis y la</t>
  </si>
  <si>
    <t>Tomar consciencia de la lucha por una efectiva igualdad de género, y del problema de la violencia y explotación sobre las mujeres, a través del análisis de las diversas olas y corrientes del feminismo y de las medidas de prevención de la desigualdad, la violencia y la discriminación por razón de género y orientación sexual, mostrando igualmente conocimiento de los derechos LGTBIQ+ y reconociendo la necesidad de respetarlos.</t>
  </si>
  <si>
    <t>Contribuir activamente al bienestar social adoptando una posición propia, explícita, informada y éticamente fundamentada, sobre el valor y pertinencia de los derechos humanos, el respeto por la diversidad étnico-cultural, la consideración de los bienes públicos globales, la percepción del valor social de los impuestos.</t>
  </si>
  <si>
    <t>Contribuir a la consecución de un mundo más justo y pacífico a través del análisis y reconocimiento de la historia democrática de nuestro país y de las funciones del Estado de derecho y sus instituciones, los organismos internacionales, las asociaciones civiles y los cuerpos y fuerzas de seguridad del Estado, en su empeño por lograr la paz y la seguridad integral, atender a las víctimas de la violencia y promover la solidaridad y cooperación entre las personas y los pueblos.</t>
  </si>
  <si>
    <t>Describir las relaciones históricas de interconexión, interdependencia y ecodependencia entre nuestras vidas y el entorno a través del análisis de las causas y consecuencias de los más graves problemas ecosociales que nos afectan.</t>
  </si>
  <si>
    <t>Valorar distintos planteamientos científicos, políticos y éticos con los que afrontar la emergencia climática y la crisis medioambiental a través de la exposición y el debate argumental en torno a los mismos.</t>
  </si>
  <si>
    <t>Promover estilos de vida éticamente comprometidos con el logro de un desarrollo sostenible, contribuyendo a la gestión sostenible de los recursos, los residuos y la movilidad, el comercio justo, el consumo responsable, el cuidado del patrimonio natural, el respeto por la diversidad etnocultural, y el cuidado y protección de los animales.</t>
  </si>
  <si>
    <t>Desarrollar una actitud de gestión equilibrada de las emociones, de estima y cuidado de su propia persona y de las demás, identificando, analizando y expresando de manera asertiva las propias emociones y reconociendo y valorando las ajenas en distintos contextos y en torno a actividades creativas y de reflexión individual o dialogada sobre cuestiones éticas y cívicas.</t>
  </si>
  <si>
    <t>Analizar y argumentar sobre los distintos planteamientos filosóficos, demostrando un esfuerzo académico y creativo en la identificación de las problemáticas y las soluciones expuestas, distinguiendo las tesis principales, el orden de la argumentación y la relación de los problemas planteados con las fuentes propuestas.</t>
  </si>
  <si>
    <t>Desarrollar una argumentación razonada de forma oral y escrita, hecha con claridad y coherencia, que demuestre un esfuerzo académico y creativo en la valoración personal de los problemas filosóficos analizados a la hora de explicar algunas de las tesis fundamentales de algunas de las corrientes filosóficas más importantes del pensamiento occidental.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</si>
  <si>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esta.</t>
  </si>
  <si>
    <t>Producir y evaluar discursos argumentativos, orales y escritos, acerca de cuestiones y problemas filosóficos, mostrando un uso correcto y eficaz de l a s normas y pautas lógicas, retóricas y argumentativas.</t>
  </si>
  <si>
    <t>Conocer las normas básicas de la lógica del discurso, apreciando su valor para mostrar el razonamiento correcto y la expresión del pensamiento, evitando modos sesgados o falaces como condición fundamental para las relaciones humanas.</t>
  </si>
  <si>
    <t>Identificar la especificidad de la razón en su dimensión práctica, en tanto que orientadora de la acción humana, a través del enunciado y desarrollo crítico de las argumentaciones de las principales teorías éticas sobre la felicidad y la virtud, razonando sus propias ideas.</t>
  </si>
  <si>
    <t>Contribuir a generar un compromiso activo con el bien común, reflexionando sobre la relación del ser humano con la naturaleza, la globalización y sus consecuencias, los derechos humanos, la igualdad y la justicia, así como sobre los fines y los límites de la investigación científica y tecnológica, a través del análisis crítico y la toma razonada y dialogante de posiciones éticas actuales.</t>
  </si>
  <si>
    <t>Generar una concepción compleja y no dogmática de la creación artística y de su relación con otros campos como la ética, el conocimiento y la técnica, que promueva la comprensión de otras posturas y otros posicionamientos estéticos y la necesidad de pensar y expresar las diferencias como momentos de un proceso dinámico y siempre abierto de reflexión y diálogo filosófico.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</si>
  <si>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</si>
  <si>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</si>
  <si>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</si>
  <si>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</si>
  <si>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</si>
  <si>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</si>
  <si>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</si>
  <si>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</si>
  <si>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investigación ética y la resolución de problemas complejos. El pensamiento crítico y filosófico.</t>
  </si>
  <si>
    <t>La naturaleza humana y la identidad personal. Libertad y moralidad.</t>
  </si>
  <si>
    <t>La educación de las emociones y los sentimientos. La autoestima personal. La igualdad y el respeto mutuo en las relaciones con otras personas.</t>
  </si>
  <si>
    <t>La educación afectivo-sexual.</t>
  </si>
  <si>
    <t>Deseos y razones. La voluntad y el juicio moral. Autonomía y responsabilidad.</t>
  </si>
  <si>
    <t>La ética como guía de nuestras acciones. La reflexión en torno a lo valioso y los valores: universalismo y pluralismo moral. Normas, virtudes y sentimientos morales. Éticas de la felicidad, éticas del deber y éticas de la virtud</t>
  </si>
  <si>
    <t>El conflicto entre legitimidad y legalidad. La objeción de conciencia. Los derechos individuales y el debate en torno a la libertad de expresión.</t>
  </si>
  <si>
    <t>El problema de la desinformación. La protección de datos y el derecho a la intimidad. El ciberacoso y las situaciones de violencia en las redes. Las conductas adictivas.</t>
  </si>
  <si>
    <t>Las virtudes del diálogo y las normas de argumentación. La resolución pacífica de conflictos. La empatía con el resto de las personas.</t>
  </si>
  <si>
    <t>La naturaleza y origen de la sociedad: competencia y cooperación, egoísmo y altruismo. Las estructuras sociales y los grupos de pertenencia.</t>
  </si>
  <si>
    <t>La política: ley, poder, soberanía y justicia. Formas de estado y tipos de gobierno. El Estado de derecho y los valores constitucionales. La democracia: principios, procedimientos e instituciones. La memoria democrática. La guerra, el terrorismo y otras formas de violencia política.</t>
  </si>
  <si>
    <t>Las distintas generaciones de derechos humanos. Su constitución histórica y su relevancia ética. Los derechos de la infancia.</t>
  </si>
  <si>
    <t>Asociacionismo y voluntariado. La ciudadanía y la participación democrática. Los códigos deontológicos. Las éticas aplicadas.</t>
  </si>
  <si>
    <t>La desigualdad económica y la lucha contra la pobreza. Globalización económica y bienes públicos globales. El comercio justo. El derecho al trabajo, la salud, la educación y la justicia. El valor social de los impuestos.</t>
  </si>
  <si>
    <t>La igualdad de género y las diversas olas y corrientes del feminismo. La prevención de la explotación y la violencia contra niñas y mujeres. La corresponsabilidad en las tareas domésticas y de cuidados.</t>
  </si>
  <si>
    <t>El interculturalismo. La inclusión social y el respeto por la diversidad y las identidades étnico-culturales y de género. Los derechos LGTBIQ+.</t>
  </si>
  <si>
    <t>Fines y límites éticos de la investigación científica. La bioética. El desafío de la inteligencia artificial. Las propuestas transhumanistas.</t>
  </si>
  <si>
    <t>Acciones individuales y colectivas en favor de la paz. La contribución del Estado y los organismos internacionales a la paz, la seguridad y la cooperación. El derecho internacional y la ciudadanía global. Las fuerzas armadas y la defensa al servicio de la paz. El papel de las ONG y ONGD.</t>
  </si>
  <si>
    <t>Interdependencia, interconexión y ecodependencia entre nuestras formas de vida y el entorno. Lo local y lo global. Consideración crítica de las diversas cosmovisiones sobre la relación humana con la naturaleza.</t>
  </si>
  <si>
    <t>Los límites del planeta y el agotamiento de los recursos. La huella ecológica de las acciones humanas. La emergencia climática.</t>
  </si>
  <si>
    <t>Diversos planteamientos éticos, científicos y políticos en torno a los problemas ecosociales. La ética ambiental. La ética de los cuidados y el ecofeminismo. Los Objetivos de Desarrollo Sostenible. El decrecimiento. La economía circular.</t>
  </si>
  <si>
    <t>El compromiso activo con la protección de los animales y el medio ambiente. Los derechos de los animales y de la naturaleza. La perspectiva biocéntrica.</t>
  </si>
  <si>
    <t>Estilos de vida sostenible: la prevención de los residuos y la gestión sostenible de los recursos. La movilidad segura, saludable y sostenible. El consumo responsable. Alimentación y soberanía alimentaria. Comunidades resilientes y en transición.</t>
  </si>
  <si>
    <t>El saber filosófico. La especificidad de la filosofía. Opinión, creencia y saber. La relación de la filosofía con otras formas de saber.</t>
  </si>
  <si>
    <t>El uso teórico y el uso práctico de la razón humana. Las disciplinas filosóficas. La necesidad de la filosofía como praxis.</t>
  </si>
  <si>
    <t>La filosofía y su historia. El origen de la filosofía en Grecia. Claves de la filosofía medieval. El desarrollo de la filosofía moderna y contemporánea.</t>
  </si>
  <si>
    <t>La presencia y contribución de las mujeres a la historia del pensamiento. Filosofía y feminismo.</t>
  </si>
  <si>
    <t>El papel de la filosofía en el siglo XXI. La filosofía del presente. Principales corrientes y temáticas de la actualidad. La pregunta por el futuro de la filosofía.</t>
  </si>
  <si>
    <t>Conocimiento y lenguaje. La comunicación y el lenguaje simbólico. Lenguajes naturales y lenguajes artificiales.</t>
  </si>
  <si>
    <t>La organización del conocimiento. La argumentación y sus tipos. La construcción de argumentos. Inducción, deducción y analogía.</t>
  </si>
  <si>
    <t>La lógica formal. La formalización de los argumentos. Las tablas de verdad.</t>
  </si>
  <si>
    <t>La lógica informal. Retórica, oratoria y debate. El discurso argumentativo. Falacias y paradojas.</t>
  </si>
  <si>
    <t>La dimensión ética del ser humano. La diferencia entre ética y moral. Libertad, igualdad y justicia.</t>
  </si>
  <si>
    <t>Los conflictos morales de nuestro tiempo: personales, interpersonales, en relación con el medio y en relación con el uso de la tecnología. Proyectos éticos contemporáneos.</t>
  </si>
  <si>
    <t>La dimensión social del ser humano. La organización social. Tipos de sociedades.</t>
  </si>
  <si>
    <t>Formas de organización política. El Estado y sus tipos. El Estado social de derecho.</t>
  </si>
  <si>
    <t>La experiencia estética. El arte: la obra y sus características. La idea de belleza en la estética y el arte. Imaginación, creatividad y originalidad.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</si>
  <si>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</si>
  <si>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</si>
  <si>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</si>
  <si>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</si>
  <si>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</si>
  <si>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</si>
  <si>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</si>
  <si>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</si>
  <si>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</si>
  <si>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</si>
  <si>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</si>
  <si>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</si>
  <si>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</si>
  <si>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</si>
  <si>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</si>
  <si>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</si>
  <si>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</si>
  <si>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</si>
  <si>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</si>
  <si>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</si>
  <si>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</si>
  <si>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</si>
  <si>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</si>
  <si>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</si>
  <si>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</si>
  <si>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</si>
  <si>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</si>
  <si>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</si>
  <si>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</si>
  <si>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</si>
  <si>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</si>
  <si>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</si>
  <si>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</si>
  <si>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</si>
  <si>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Construir y e x p r e s a r u n c o n c e p t o a j u s t a d o de su propia persona reconociendo las múltiples dimensiones de su naturaleza y personalidad, así como de la dimensió</t>
  </si>
  <si>
    <t>Identificar, gestionar y comunicar ideas, emociones, afectos y deseos con comprensión y empatía hacia las demás personas, demostrando autoestima y compartiendo un concepto adecuado</t>
  </si>
  <si>
    <t>Desarrollar y demostrar autonomía moral a través de la práctica de la deliberación racional, el uso de conceptos éticos, y el diálogo respetuoso con los y las demás en torno a dist</t>
  </si>
  <si>
    <t xml:space="preserve">Promover y demostrar una convivencia pacífica, respetuosa, democrática y comprometida con el bien común, a partir de la investigación sobre la naturaleza social y política del ser </t>
  </si>
  <si>
    <t>Fomentar el ejercicio de la ciudadanía activa y democrática a través del conocimiento del movimiento asociativo y la participación respetuosa, dialogante y constructiva en activida</t>
  </si>
  <si>
    <t>Tomar consciencia de la lucha por una efectiva igualdad de género, y del problema de la violencia y explotación sobre las mujeres, a través del análisis de las diversas olas y corr</t>
  </si>
  <si>
    <t>Contribuir activamente al bienestar social adoptando una posición propia, explícita, informada y éticamente fundamentada, sobre el valor y pertinencia de los derechos humanos, el r</t>
  </si>
  <si>
    <t>Contribuir a la consecución de un mundo más justo y pacífico a través del análisis y reconocimiento de la historia democrática de nuestro país y de las funciones del Estado de dere</t>
  </si>
  <si>
    <t>Describir las relaciones históricas de interconexión, interdependencia y ecodependencia entre nuestras vidas y el entorno a través del análisis de las causas y consecuencias de los</t>
  </si>
  <si>
    <t>Valorar distintos planteamientos científicos, políticos y éticos con los que afrontar la emergencia climática y la crisis medioambiental a través de la exposición y el debate argum</t>
  </si>
  <si>
    <t>Promover estilos de vida éticamente comprometidos con el logro de un desarrollo sostenible, contribuyendo a la gestión sostenible de los recursos, los residuos y la movilidad, el c</t>
  </si>
  <si>
    <t xml:space="preserve">Desarrollar una actitud de gestión equilibrada de las emociones, de estima y cuidado de su propia persona y de las demás, identificando, analizando y expresando de manera asertiva </t>
  </si>
  <si>
    <t>Analizar y argumentar sobre los distintos planteamientos filosóficos, demostrando un esfuerzo académico y creativo en la identificación de las problemáticas y las soluciones expues</t>
  </si>
  <si>
    <t>Desarrollar una argumentación razonada de forma oral y escrita, hecha con claridad y coherencia, que demuestre un esfuerzo académico y creativo en la valoración personal de los pro</t>
  </si>
  <si>
    <t>Demostrar un conocimiento práctico de los procedimientos elementales de la investigación filosófica a través de tareas como la identificación de fuentes fiables, la búsqueda eficie</t>
  </si>
  <si>
    <t>Producir y evaluar discursos argumentativos, orales y escritos, acerca de cuestiones y problemas filosóficos, mostrando un uso correcto y eficaz de l a s normas y pautas lógicas, r</t>
  </si>
  <si>
    <t>Conocer las normas básicas de la lógica del discurso, apreciando su valor para mostrar el razonamiento correcto y la expresión del pensamiento, evitando modos sesgados o falaces co</t>
  </si>
  <si>
    <t xml:space="preserve">Identificar la especificidad de la razón en su dimensión práctica, en tanto que orientadora de la acción humana, a través del enunciado y desarrollo crítico de las argumentaciones </t>
  </si>
  <si>
    <t>Contribuir a generar un compromiso activo con el bien común, reflexionando sobre la relación del ser humano con la naturaleza, la globalización y sus consecuencias, los derechos hu</t>
  </si>
  <si>
    <t>Generar una concepción compleja y no dogmática de la creación artística y de su relación con otros campos como la ética, el conocimiento y la técnica, que promueva la comprensión 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</si>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</sst>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37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153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154</v>
      </c>
      <c r="D2" s="6" t="s">
        <v>155</v>
      </c>
      <c r="E2" s="6" t="s">
        <v>156</v>
      </c>
      <c r="F2" s="6" t="s">
        <v>157</v>
      </c>
    </row>
    <row r="3" spans="1:6">
      <c r="A3" s="5">
        <v>1.1</v>
      </c>
      <c r="B3" s="5" t="s">
        <v>36</v>
      </c>
      <c r="C3" s="5" t="s">
        <v>158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159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160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161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162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4.76</v>
      </c>
      <c r="F8" s="5"/>
    </row>
    <row r="9" spans="1:6">
      <c r="A9" s="5">
        <v>2.4</v>
      </c>
      <c r="B9" s="5" t="s">
        <v>38</v>
      </c>
      <c r="C9" s="5" t="s">
        <v>163</v>
      </c>
      <c r="D9" s="7"/>
      <c r="E9" s="7">
        <v>4.76</v>
      </c>
      <c r="F9" s="5"/>
    </row>
    <row r="10" spans="1:6">
      <c r="A10" s="5">
        <v>2.5</v>
      </c>
      <c r="B10" s="5" t="s">
        <v>38</v>
      </c>
      <c r="C10" s="5" t="s">
        <v>164</v>
      </c>
      <c r="D10" s="7"/>
      <c r="E10" s="7">
        <v>4.76</v>
      </c>
      <c r="F10" s="5"/>
    </row>
    <row r="11" spans="1:6">
      <c r="A11" s="5">
        <v>2.6</v>
      </c>
      <c r="B11" s="5" t="s">
        <v>38</v>
      </c>
      <c r="C11" s="5" t="s">
        <v>165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166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167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168</v>
      </c>
      <c r="D14" s="7"/>
      <c r="E14" s="7">
        <v>4.76</v>
      </c>
      <c r="F14" s="5"/>
    </row>
    <row r="15" spans="1:6">
      <c r="A15" s="5">
        <v>4.1</v>
      </c>
      <c r="B15" s="5" t="s">
        <v>42</v>
      </c>
      <c r="C15" s="5" t="s">
        <v>169</v>
      </c>
      <c r="D15" s="7"/>
      <c r="E15" s="7">
        <v>4.76</v>
      </c>
      <c r="F15" s="5"/>
    </row>
    <row r="16" spans="1:6">
      <c r="A16" s="5">
        <v>1.1</v>
      </c>
      <c r="B16" s="5" t="s">
        <v>36</v>
      </c>
      <c r="C16" s="5" t="s">
        <v>170</v>
      </c>
      <c r="D16" s="7"/>
      <c r="E16" s="7">
        <v>4.76</v>
      </c>
      <c r="F16" s="5"/>
    </row>
    <row r="17" spans="1:6">
      <c r="A17" s="5">
        <v>2.1</v>
      </c>
      <c r="B17" s="5" t="s">
        <v>38</v>
      </c>
      <c r="C17" s="5" t="s">
        <v>171</v>
      </c>
      <c r="D17" s="7"/>
      <c r="E17" s="7">
        <v>4.76</v>
      </c>
      <c r="F17" s="5"/>
    </row>
    <row r="18" spans="1:6">
      <c r="A18" s="5">
        <v>2.2</v>
      </c>
      <c r="B18" s="5" t="s">
        <v>38</v>
      </c>
      <c r="C18" s="5" t="s">
        <v>172</v>
      </c>
      <c r="D18" s="7"/>
      <c r="E18" s="7">
        <v>4.76</v>
      </c>
      <c r="F18" s="5"/>
    </row>
    <row r="19" spans="1:6">
      <c r="A19" s="5">
        <v>3.1</v>
      </c>
      <c r="B19" s="5" t="s">
        <v>40</v>
      </c>
      <c r="C19" s="5" t="s">
        <v>173</v>
      </c>
      <c r="D19" s="7"/>
      <c r="E19" s="7">
        <v>4.76</v>
      </c>
      <c r="F19" s="5"/>
    </row>
    <row r="20" spans="1:6">
      <c r="A20" s="5">
        <v>3.2</v>
      </c>
      <c r="B20" s="5" t="s">
        <v>40</v>
      </c>
      <c r="C20" s="5" t="s">
        <v>174</v>
      </c>
      <c r="D20" s="7"/>
      <c r="E20" s="7">
        <v>4.76</v>
      </c>
      <c r="F20" s="5"/>
    </row>
    <row r="21" spans="1:6">
      <c r="A21" s="5">
        <v>4.1</v>
      </c>
      <c r="B21" s="5" t="s">
        <v>42</v>
      </c>
      <c r="C21" s="5" t="s">
        <v>175</v>
      </c>
      <c r="D21" s="7"/>
      <c r="E21" s="7">
        <v>4.76</v>
      </c>
      <c r="F21" s="5"/>
    </row>
    <row r="22" spans="1:6">
      <c r="A22" s="5">
        <v>4.2</v>
      </c>
      <c r="B22" s="5" t="s">
        <v>42</v>
      </c>
      <c r="C22" s="5" t="s">
        <v>176</v>
      </c>
      <c r="D22" s="7"/>
      <c r="E22" s="7">
        <v>4.76</v>
      </c>
      <c r="F22" s="5"/>
    </row>
    <row r="23" spans="1:6">
      <c r="A23" s="5">
        <v>5.1</v>
      </c>
      <c r="B23" s="5" t="s">
        <v>48</v>
      </c>
      <c r="C23" s="5" t="s">
        <v>177</v>
      </c>
      <c r="D23" s="7"/>
      <c r="E23" s="7">
        <v>4.76</v>
      </c>
      <c r="F23" s="5"/>
    </row>
    <row r="24" spans="1:6">
      <c r="A24" s="5" t="s">
        <v>178</v>
      </c>
      <c r="B24" s="5"/>
      <c r="C24" s="5"/>
      <c r="D24" s="7"/>
      <c r="E24" s="7">
        <f>SUM(E3:E23)</f>
        <v>99.96000000000002</v>
      </c>
      <c r="F24" s="5" t="s">
        <v>179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180</v>
      </c>
      <c r="B1" s="6" t="s">
        <v>181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2.5</v>
      </c>
      <c r="K1" s="6">
        <v>2.6</v>
      </c>
      <c r="L1" s="6">
        <v>3.1</v>
      </c>
      <c r="M1" s="6">
        <v>3.2</v>
      </c>
      <c r="N1" s="6">
        <v>3.3</v>
      </c>
      <c r="O1" s="6">
        <v>4.1</v>
      </c>
      <c r="P1" s="6">
        <v>1.1</v>
      </c>
      <c r="Q1" s="6">
        <v>2.1</v>
      </c>
      <c r="R1" s="6">
        <v>2.2</v>
      </c>
      <c r="S1" s="6">
        <v>3.1</v>
      </c>
      <c r="T1" s="6">
        <v>3.2</v>
      </c>
      <c r="U1" s="6">
        <v>4.1</v>
      </c>
      <c r="V1" s="6">
        <v>4.2</v>
      </c>
      <c r="W1" s="6">
        <v>5.1</v>
      </c>
      <c r="X1" s="6" t="s">
        <v>182</v>
      </c>
      <c r="Y1" s="6" t="s">
        <v>157</v>
      </c>
    </row>
    <row r="2" spans="1:25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2</v>
      </c>
      <c r="B6" s="5" t="s">
        <v>36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38</v>
      </c>
      <c r="C7" s="5" t="s">
        <v>45</v>
      </c>
      <c r="D7" s="5"/>
      <c r="E7" s="5"/>
      <c r="F7" s="5"/>
      <c r="G7" s="5"/>
      <c r="H7" s="5"/>
    </row>
    <row r="8" spans="1:8">
      <c r="A8" s="5" t="s">
        <v>2</v>
      </c>
      <c r="B8" s="5" t="s">
        <v>40</v>
      </c>
      <c r="C8" s="5" t="s">
        <v>46</v>
      </c>
      <c r="D8" s="5"/>
      <c r="E8" s="5"/>
      <c r="F8" s="5"/>
      <c r="G8" s="5"/>
      <c r="H8" s="5"/>
    </row>
    <row r="9" spans="1:8">
      <c r="A9" s="5" t="s">
        <v>2</v>
      </c>
      <c r="B9" s="5" t="s">
        <v>42</v>
      </c>
      <c r="C9" s="5" t="s">
        <v>47</v>
      </c>
      <c r="D9" s="5"/>
      <c r="E9" s="5"/>
      <c r="F9" s="5"/>
      <c r="G9" s="5"/>
      <c r="H9" s="5"/>
    </row>
    <row r="10" spans="1:8">
      <c r="A10" s="5" t="s">
        <v>2</v>
      </c>
      <c r="B10" s="5" t="s">
        <v>48</v>
      </c>
      <c r="C10" s="5" t="s">
        <v>49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2.4</v>
      </c>
      <c r="C8" s="5" t="s">
        <v>38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2.5</v>
      </c>
      <c r="C9" s="5" t="s">
        <v>38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2.6</v>
      </c>
      <c r="C10" s="5" t="s">
        <v>38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4.1</v>
      </c>
      <c r="C14" s="5" t="s">
        <v>42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2</v>
      </c>
      <c r="B15" s="5">
        <v>1.1</v>
      </c>
      <c r="C15" s="5" t="s">
        <v>36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2</v>
      </c>
      <c r="B16" s="5">
        <v>2.1</v>
      </c>
      <c r="C16" s="5" t="s">
        <v>38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2</v>
      </c>
      <c r="B17" s="5">
        <v>2.2</v>
      </c>
      <c r="C17" s="5" t="s">
        <v>38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2</v>
      </c>
      <c r="B18" s="5">
        <v>3.1</v>
      </c>
      <c r="C18" s="5" t="s">
        <v>40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2</v>
      </c>
      <c r="B19" s="5">
        <v>3.2</v>
      </c>
      <c r="C19" s="5" t="s">
        <v>40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2</v>
      </c>
      <c r="B20" s="5">
        <v>4.1</v>
      </c>
      <c r="C20" s="5" t="s">
        <v>42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2</v>
      </c>
      <c r="B21" s="5">
        <v>4.2</v>
      </c>
      <c r="C21" s="5" t="s">
        <v>42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2</v>
      </c>
      <c r="B22" s="5">
        <v>5.1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8"/>
  <sheetViews>
    <sheetView tabSelected="0" workbookViewId="0" showGridLines="true" showRowColHeaders="1">
      <pane xSplit="3" ySplit="1" activePane="bottomRight" state="frozen" topLeftCell="D2"/>
      <selection pane="bottomRight" activeCell="A1" sqref="A1:I3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5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6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7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8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1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2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3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4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5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6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7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8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9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10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1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2</v>
      </c>
      <c r="D21" s="5" t="s">
        <v>106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86</v>
      </c>
      <c r="C22" s="5">
        <v>3</v>
      </c>
      <c r="D22" s="5" t="s">
        <v>107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86</v>
      </c>
      <c r="C23" s="5">
        <v>4</v>
      </c>
      <c r="D23" s="5" t="s">
        <v>108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86</v>
      </c>
      <c r="C24" s="5">
        <v>5</v>
      </c>
      <c r="D24" s="5" t="s">
        <v>109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86</v>
      </c>
      <c r="C25" s="5">
        <v>1</v>
      </c>
      <c r="D25" s="5" t="s">
        <v>110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86</v>
      </c>
      <c r="C26" s="5">
        <v>2</v>
      </c>
      <c r="D26" s="5" t="s">
        <v>111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86</v>
      </c>
      <c r="C27" s="5">
        <v>3</v>
      </c>
      <c r="D27" s="5" t="s">
        <v>112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86</v>
      </c>
      <c r="C28" s="5">
        <v>4</v>
      </c>
      <c r="D28" s="5" t="s">
        <v>113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86</v>
      </c>
      <c r="C29" s="5">
        <v>5</v>
      </c>
      <c r="D29" s="5" t="s">
        <v>114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86</v>
      </c>
      <c r="C30" s="5">
        <v>1</v>
      </c>
      <c r="D30" s="5" t="s">
        <v>115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86</v>
      </c>
      <c r="C31" s="5">
        <v>2</v>
      </c>
      <c r="D31" s="5" t="s">
        <v>116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86</v>
      </c>
      <c r="C32" s="5">
        <v>3</v>
      </c>
      <c r="D32" s="5" t="s">
        <v>117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86</v>
      </c>
      <c r="C33" s="5">
        <v>4</v>
      </c>
      <c r="D33" s="5" t="s">
        <v>118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86</v>
      </c>
      <c r="C34" s="5">
        <v>1</v>
      </c>
      <c r="D34" s="5" t="s">
        <v>119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86</v>
      </c>
      <c r="C35" s="5">
        <v>2</v>
      </c>
      <c r="D35" s="5" t="s">
        <v>120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86</v>
      </c>
      <c r="C36" s="5">
        <v>3</v>
      </c>
      <c r="D36" s="5" t="s">
        <v>121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86</v>
      </c>
      <c r="C37" s="5">
        <v>4</v>
      </c>
      <c r="D37" s="5" t="s">
        <v>122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86</v>
      </c>
      <c r="C38" s="5">
        <v>5</v>
      </c>
      <c r="D38" s="5" t="s">
        <v>123</v>
      </c>
      <c r="E38" s="5"/>
      <c r="F38" s="5"/>
      <c r="G38" s="5"/>
      <c r="H38" s="5"/>
      <c r="I3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124</v>
      </c>
      <c r="B1" s="3"/>
      <c r="C1" s="3"/>
      <c r="D1" s="3"/>
    </row>
    <row r="2" spans="1:4">
      <c r="A2" s="6" t="s">
        <v>125</v>
      </c>
      <c r="B2" s="6" t="s">
        <v>126</v>
      </c>
      <c r="C2" s="6" t="s">
        <v>127</v>
      </c>
      <c r="D2" s="6" t="s">
        <v>128</v>
      </c>
    </row>
    <row r="3" spans="1:4">
      <c r="A3" s="5">
        <v>1</v>
      </c>
      <c r="B3" s="5" t="s">
        <v>129</v>
      </c>
      <c r="C3" s="5" t="s">
        <v>130</v>
      </c>
      <c r="D3" s="5" t="s">
        <v>131</v>
      </c>
    </row>
    <row r="4" spans="1:4">
      <c r="A4" s="5">
        <v>2</v>
      </c>
      <c r="B4" s="5" t="s">
        <v>132</v>
      </c>
      <c r="C4" s="5" t="s">
        <v>133</v>
      </c>
      <c r="D4" s="5" t="s">
        <v>134</v>
      </c>
    </row>
    <row r="5" spans="1:4">
      <c r="A5" s="5">
        <v>3</v>
      </c>
      <c r="B5" s="5" t="s">
        <v>135</v>
      </c>
      <c r="C5" s="5" t="s">
        <v>136</v>
      </c>
      <c r="D5" s="5" t="s">
        <v>137</v>
      </c>
    </row>
    <row r="6" spans="1:4">
      <c r="A6" s="5">
        <v>4</v>
      </c>
      <c r="B6" s="5" t="s">
        <v>138</v>
      </c>
      <c r="C6" s="5" t="s">
        <v>139</v>
      </c>
      <c r="D6" s="5" t="s">
        <v>140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2026-05-19T18:38:22+02:00</dcterms:created>
  <dcterms:modified xsi:type="dcterms:W3CDTF">2026-05-19T18:38:22+02:00</dcterms:modified>
  <dc:title>Currículo LOMLOE Filosofía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