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<sst xmlns="http://schemas.openxmlformats.org/spreadsheetml/2006/main" uniqueCount="264">
  <si>
    <t>Corrigiendo.es</t>
  </si>
  <si>
    <t>Materia</t>
  </si>
  <si>
    <t>Filosofía</t>
  </si>
  <si>
    <t>Curso</t>
  </si>
  <si>
    <t>4.º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</si>
  <si>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</si>
  <si>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</si>
  <si>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</si>
  <si>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</si>
  <si>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</si>
  <si>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</si>
  <si>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</si>
  <si>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</si>
  <si>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</si>
  <si>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</si>
  <si>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</si>
  <si>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</si>
  <si>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</si>
  <si>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</si>
  <si>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</si>
  <si>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</si>
  <si>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</si>
  <si>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</si>
  <si>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</si>
  <si>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</si>
  <si>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</si>
  <si>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</si>
  <si>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</si>
  <si>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</si>
  <si>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</si>
  <si>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</si>
  <si>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</si>
  <si>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</si>
  <si>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</si>
  <si>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</si>
  <si>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OBJ1</t>
  </si>
  <si>
    <t>Buscar,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generar y transmitir juicios y tesis personales, y desarrollar una actitud indagadora, autónoma, rigurosa y creativa en el ámbito de la reflexión filosófica. - El conocimiento de las técnicas fundamentales de investigación en filosofía comienza por el dominio de criterios y procedimientos de búsqueda, organización y evaluación de información segura y relevante, tanto en entornos digitales como en otros más tradicionales, y tanto en el ámbito académico como en el más cotidiano.</t>
  </si>
  <si>
    <t>OBJ2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</si>
  <si>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 - El modelo dialógico disfruta desde sus comienzos de una indudable preeminencia como método del filosofar y como referente esencial del ejercicio de la ciudadanía democrática.</t>
  </si>
  <si>
    <t>OBJ3</t>
  </si>
  <si>
    <t>Entender el carácter plural de las diferentes concepciones, ideas y argumentos en relación a los problemas fundamentales de la filosofía, mediante el análisis crítico de las diversas tesis relevantes y de los problemas fundamentales a los que estas responden para comprender las principales y fundamentales teorías filosóficas de las más importantes pensadoras y pensadores. - El conocimiento de las preguntas filosóficas más importantes que forman parte del patrimonio cultural común incidirá, sin duda, en el bagaje intelectual de la ciudadanía. Dichas concepciones e ideas, formuladas y discutidas a lo largo del tiempo por las principales pensadoras y pensadores de la historia, son parte insustituible de nuestra identidad, del sustrato ideológico y argumental de las doctrinas políticas, científicas, estéticas, económicas o religiosas vigentes en nuestra cultura, así como del conjunto de principios y valores que orientan o inspiran nuestra acción moral, social y política. Conocer y apreciar estas ideas con rigor y profundidad no es solo condición para el análisis de los problemas filosóficos y, en cierta medida, de cualquier otra cuestión de orden cultural o ético-político, sino también un requisito esencial para el conocimiento de un mismo, en tanto que son esas ideas las que nutren y orientan las acciones y pensamientos que nos definen.</t>
  </si>
  <si>
    <t>OBJ4</t>
  </si>
  <si>
    <t>Comprender y analizar la personalidad humana, estableciendo una aproximación a los estudios de la mente y de la neurociencia, y viendo las implicaciones de la motivación, de la afectividad y de las emociones en su conformación, a través de la investigación y del diálogo entre la filosofía y la ciencia, para comprender y construir discursos sobre la reflexión filosófica acerca del ser humano a lo largo de la historia del pensamiento. - La comprensión de lo que es la personalidad humana y el entendimiento de que esta se conforma dinámica y evolutivamente contribuirá, sin duda, a un mejor conocimiento del ser humano y, paralelamente, a un mejor conocimiento de una misma y de un mismo, del yo. Dicha comprensión debe tener en cuenta estudios desde diferentes campos, en los que la psicología, la ciencia y la filosofía tienen un peso específico muy importante, y deben contribuir a esta comprensión de una manera unificada entre ellos.</t>
  </si>
  <si>
    <t>OBJ5</t>
  </si>
  <si>
    <t>Conocer y comprender los conceptos y estructuras básicos de la cultura, la sociedad y la socialización reflexionando, en común, sobre la naturaleza cultural y social del ser humano, oralmente y por escrito, con una actitud crítica, siendo empáticos, equitativos, manteniendo un espíritu constructivo y valorando el enriquecimiento cultural que supone conocer las aportaciones culturales diversas. - La cultura constituye la característica esencial del ser humano, nos provee de identidad y sentido de pertenencia, y nos ayuda a generar unos valores compartidos a través del grupo social o la comunidad en que vivimos en diálogo con los demás. A su vez, nos hace diferentes incluso dentro de la misma sociedad. Con este objetivo se trata de ayudar a nuestro alumnado a apreciar, ser respetuoso y valorar nuestra propia cultura y la de los demás. - Por otra parte, conocer el proceso de socialización es entender cómo llega el ser humano a ser social, mediante la transmisión de la cultura de una generación a otra a través de los agentes que incorporan al individuo a la sociedad. Dentro de la socialización se trata de comprender la socialización de género, lo cual permite al alumnado no mantener posturas sexistas y discriminatorias hacia las mujeres. Además es importante analizar las distintas teorías sobre el origen de la sociedad y del Estado, junto con los problemas de la sociedad actual. La conjunción de todos estos factores debería hacer personas más responsables con los demás y con su labor en la sociedad, y una mayor implicación en la vida social de una manera solidaria y constructiva.</t>
  </si>
  <si>
    <t>OBJ6</t>
  </si>
  <si>
    <t>Adquirir una visión global de la racionalidad humana como característica que nos distingue y nos permite situarnos y orientarnos en el mundo, comprendiendo y analizando las principales tesis filosóficas sobre la capacidad que tiene la racionalidad de suministrarnos un conocimiento acomodado del mundo, y valorando el ideal de verdad que persiguen las investigaciones teóricas y les sirve de guía a nuestros afanes prácticos, para fortalecer en el alumnado el espíritu crítico y riguroso a la hora de analizar informaciones, practicar el diálogo argumentado, y adoptar criterios bien fundados a la hora de tomar decisiones individuales y colectivas. - La pregunta filosófica por el conocimiento y las respuestas que se le dieron en la tradición filosófica parecen tener plena vigencia en una época como la actual, donde la explosión de información de toda índole y validez a la que estamos expuestos solo puede poner en peligro el ideal de una ciudadanía autónoma, crítica e informada si no adoptamos criterios bien fundados sobre el valor de la verdad, la validez del conocimiento, y la racionalidad, valores que deben defenderse para que nuestro actuar pueda ser tomado como verdaderamente libre. - Con este objetivo se pretende que el alumnado reflexione sobre la racionalidad como característica humana, entendiendo las complejas relaciones que mantiene con la parte emotiva de nuestro psiquismo, y valorando su intervención tanto en el ámbito del conocimiento como en el de la acción. También que tome conciencia de las tesis e ideas que las distintas escuelas de pensamiento ofrecieron sobre naturaleza y límites del conocimiento, evaluando de manera crítica la capacidad humana de conseguirlo.</t>
  </si>
  <si>
    <t>OBJ7</t>
  </si>
  <si>
    <t>Tomar conciencia de la centralidad de las preguntas metafísicas, al apuntar directamente a la cuestión radical del sentido último de la realidad y del papel del ser humano dentro de ella, reflexionando de manera dialógica y crítica sobre el carácter perenne de las preguntas sobre el universo y la naturaleza, sobre la vida y la muerte, sobre el individuo y la historia, y el carácter histórico con las que fueron y siguen siendo contestadas, para que el alumnado aprecie, valore y se sienta partícipe del esfuerzo humano por intentar dar un sentido racional a la totalidad que lo rodea y a su misma existencia. ravilla ante la realidad que se manifiesta en toda su complejidad, y la perplejidad e inquietud que supone para nosotros a conciencia de nuestra finitud ante esa inmensidad.</t>
  </si>
  <si>
    <t>OBJ8</t>
  </si>
  <si>
    <t>Reflexionar y entender la libertad humana y su relación con la voluntad, incluyendo su tratamiento a lo largo de la historia del pensamiento y reconociendo que está determinada desde varios niveles, para comprender que es condición de la creatividad, también colaborativa, y para desarrollar desde esta última una aproximación al estudio sobre lo que es el arte y la belleza. - La comprensión del hecho de la libertad en el ser humano es una condición importante e indispensable para el entendimiento de lo que es este y de cómo está en el mundo.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</si>
  <si>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</si>
  <si>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</si>
  <si>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</si>
  <si>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</si>
  <si>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</si>
  <si>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</si>
  <si>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</si>
  <si>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</si>
  <si>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Comprender la radicalidad y trascendencia de los problemas filosóficos y reconocer las funciones de la filosofía en cuanto a que saber crítico que aspira a fundamentar, analizar y argumentar sobre los problemas últimos de la realidad, desde una vertiente tanto teórica como práctica.</t>
  </si>
  <si>
    <t>Disertación o comentario de texto</t>
  </si>
  <si>
    <t>CE1.2</t>
  </si>
  <si>
    <t>Conocer el origen de la filosofía occidental distinguiéndola de otros saberes, y comparándola con distintas formas de pensamiento en otras culturas.</t>
  </si>
  <si>
    <t>CE1.3</t>
  </si>
  <si>
    <t>Adquirir un conocimiento significativo de las más importantes propuestas filosóficas que se sucedieron a lo largo de la historia, a través de la indagación sobre ellas y la identificación de las cuestiones a las que responden.</t>
  </si>
  <si>
    <t>CE1.4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</si>
  <si>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a través de medios más tradicionales.</t>
  </si>
  <si>
    <t>CE1.5</t>
  </si>
  <si>
    <t>Desarrollar una actitud indagadora, autónoma y activa en el ámbito de la reflexión filosófica, mediante el diseño, elaboración y comunicación pública de productos originales, tales como trabajos de investigación, disertaciones, comentarios de texto u otros.</t>
  </si>
  <si>
    <t>CE1.6</t>
  </si>
  <si>
    <t>Promover el contraste e intercambio de ideas y el ejercicio de una ciudadanía activa y democrática a través de la participación en actividades grupales y del diálogo racional, respetuoso, abierto, constructivo y comprometido con la verdad, acerca de cuestiones y problemas filosóficamente relevantes.</t>
  </si>
  <si>
    <t>CE2.1</t>
  </si>
  <si>
    <t>Aportar una definición de lo que es la personalidad, incidiendo en aquello que la herencia genética y lo adquirido tienen que ver en la formación de la misma, reconociendo los diferentes tipos, y explicando las tesis centrales de algunas de las teorías que la estudiaron.</t>
  </si>
  <si>
    <t>CE2.2</t>
  </si>
  <si>
    <t>Diferenciar y explicar, desde un punto de vista científico, en que consiste la filosofía de la mente, la neurociencia y la neurofilosofía, sobre todo produciendo trabajos de investigación en los que se preste importancia a las TIC.</t>
  </si>
  <si>
    <t>CE2.3</t>
  </si>
  <si>
    <t>Identificar y reconocer la importancia de la motivación como factor energético y direccional de la vida humana, haciendo que el alumnado pueda diferenciar entre teorías cognitivas de la motivación y teorías humanistas.</t>
  </si>
  <si>
    <t>CE2.4</t>
  </si>
  <si>
    <t>Reflexionar sobre la importancia de la motivación, de las emociones y de la afectividad, comprendiendo, al mismo tiempo, la relación entre estos aspectos del ser humano y su incidencia en la conformación de la personalidad y en nuestra conducta.</t>
  </si>
  <si>
    <t>CE2.5</t>
  </si>
  <si>
    <t>Exponer la reflexión filosófica sobre el ser humano, analizando las posturas más representativas de dicha reflexión a lo largo de las diferentes épocas y momentos de la historia del pensamiento.</t>
  </si>
  <si>
    <t>CE2.6</t>
  </si>
  <si>
    <t>CE2.7</t>
  </si>
  <si>
    <t>CE2.8</t>
  </si>
  <si>
    <t>Promover el contraste e intercambio de ideas y el ejercicio de una ciudadanía activa y democrática a través del ejercicio de la participación en actividades grupales y del diálogo racional, respetuoso, abierto, constructivo y comprometido con la verdad, acerca de cuestiones y problemas filosóficamente relevantes.</t>
  </si>
  <si>
    <t>CE3.1</t>
  </si>
  <si>
    <t>Comprender y apreciar dos elementos esenciales que constituyen al ser humano, la naturaleza y la cultura, identificando el papel de lo biológico y del concepto de «cultura» y sus componentes, así como de la diversidad cultural.</t>
  </si>
  <si>
    <t>CE3.2</t>
  </si>
  <si>
    <t>Conocer y analizar el ser humano como ser social resultado del proceso de socialización, mediante la diferenciación de los elementos y agentes que lo llevan a cabo, analizando la importancia de cada uno de ellos en la formación de nuestra personalidad social y moral, y desarrollando unas actitudes positivas y no estereotipadas con respeto al género.</t>
  </si>
  <si>
    <t>CE3.3</t>
  </si>
  <si>
    <t>Tomar conciencia de las distintas explicaciones dadas sobre la aparición de la sociedad y la formación del Estado, y también de los problemas de nuestra sociedad actual mediante la discusión y la puesta en común de las diferentes soluciones a los mismos.</t>
  </si>
  <si>
    <t>CE3.4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</si>
  <si>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esta., tanto digitalmente como a través de medios más tradicionales.</t>
  </si>
  <si>
    <t>CE3.5</t>
  </si>
  <si>
    <t>CE3.6</t>
  </si>
  <si>
    <t>CE4.1</t>
  </si>
  <si>
    <t>Reflexionar sobre la racionalidad humana, analizando de manera crítica su naturaleza y su relación con los componentes afectivos de nuestro psiquismo, y distinguiendo su uso en el conocimiento teórico del que tiene como orientativo de nuestras acciones.</t>
  </si>
  <si>
    <t>CE4.2</t>
  </si>
  <si>
    <t>Abordar el problema filosófico del conocimiento, identificando de manera crítica las ideas y tesis más importantes de las distintas escuelas filosóficas que reflexionaron sobre su naturaleza, sus límites y posibilidades, su validez, y el papel de las distintas facultades humanas en su consecución.</t>
  </si>
  <si>
    <t>CE4.3</t>
  </si>
  <si>
    <t>Tomar conciencia de la importancia de mantener y reforzar el valor de la verdad como principio que debe orientar el pensamiento y la acción individual y las interacciones sociales, analizando las principales teorías filosóficas que se ocuparon de ella, valorando el error como momento necesario en su busca y rechazando la asimilación acrítica de informaciones.</t>
  </si>
  <si>
    <t>CE4.4</t>
  </si>
  <si>
    <t>CE4.5</t>
  </si>
  <si>
    <t>CE4.6</t>
  </si>
  <si>
    <t>CE5.1</t>
  </si>
  <si>
    <t>Conocer el significado del término «metafísica», comprendiendo que es la principal disciplina de las que componen la filosofía, identificando su objetivo fundamental, consistente en realizar preguntas radicales sobre la realidad, y entendiendo en qué consiste el «preguntar radical».</t>
  </si>
  <si>
    <t>CE5.2</t>
  </si>
  <si>
    <t>Comprender y conocer algunas de las grandes preguntas metafísicas acerca de la naturaleza: el origen y la finalidad del universo, el orden que rige la naturaleza o la oposición entre las visiones determinista e indeterminista de la naturaleza y las consecuencias que se derivan de cada una de ellas, a través de la comparación, análisis y contraposición de distintas respuestas que se le dieron a estas cuestiones a lo largo de la historia.</t>
  </si>
  <si>
    <t>CE5.3</t>
  </si>
  <si>
    <t>Reflexionar sobre la interrogación por el sentido de la existencia, explicando las tesis centrales de algunas teorías filosóficas sobre la vida, por medio de disertaciones razonadas sobre la vida y la muerte, el devenir histórico, y el lugar del individuo en la realidad, entre otras cuestiones metafísicas.</t>
  </si>
  <si>
    <t>CE5.4</t>
  </si>
  <si>
    <t>CE5.5</t>
  </si>
  <si>
    <t>CE5.6</t>
  </si>
  <si>
    <t>CE6.1</t>
  </si>
  <si>
    <t>Comprender, dentro del marco general de la libertad, qué es el libre albedrío o la libertad interior, en relación con la facultad de la voluntad, con la autonomía y con la responsabilidad personales, reflexionando al mismo tiempo sobre la existencia del determinismo, y analizando la posibilidad que tiene el ser humano de ser libre.</t>
  </si>
  <si>
    <t>CE6.2</t>
  </si>
  <si>
    <t>Reconocer y ser capaz de exponer y de explicar diferentes posturas filosóficas sobre la libertad de la acción a lo largo de las diferentes épocas y momentos de la historia del pensamiento.</t>
  </si>
  <si>
    <t>CE6.3</t>
  </si>
  <si>
    <t>Conocer la estética como la parte de la filosofía que estudia la belleza, el proceso creativo y la producción artística.</t>
  </si>
  <si>
    <t>CE6.4</t>
  </si>
  <si>
    <t>Valorar la libertad como condición básica para la creatividad humana.</t>
  </si>
  <si>
    <t>CE6.5</t>
  </si>
  <si>
    <t>Entender la capacidad humana de la creatividad como un proceso de innovación y de asunción de riesgos, en relación con la imaginación, estudiando las fases del proceso creativo y las técnicas de desarrollo de la creatividad, y apreciando la importancia de la colaboración creativa.</t>
  </si>
  <si>
    <t>CE6.6</t>
  </si>
  <si>
    <t>CE6.7</t>
  </si>
  <si>
    <t>CE6.8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</si>
  <si>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</si>
  <si>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</si>
  <si>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</si>
  <si>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</si>
  <si>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</si>
  <si>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</si>
  <si>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</si>
  <si>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</si>
  <si>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Introducción: radicalidad, problematicidad y universalidad de la filosofía.</t>
  </si>
  <si>
    <t>La filosofía como saber crítico.</t>
  </si>
  <si>
    <t>Características de la filosofía y sus usos teórico y práctico.</t>
  </si>
  <si>
    <t>La función de la filosofía en el conjunto de la cultura occidental y el pensamiento en otras tradiciones culturales.</t>
  </si>
  <si>
    <t>El contexto del surgimiento de la filosofía occidental en Grecia: el paso del mito al logos y el pensamiento sobre la polis.</t>
  </si>
  <si>
    <t>Breve síntesis de las grandes épocas de la filosofía.</t>
  </si>
  <si>
    <t>El papel de las mujeres en la cultura y en la filosofía.</t>
  </si>
  <si>
    <t>El pensamiento gallego.</t>
  </si>
  <si>
    <t>La reflexión sobre el ser humano: la tradición filosófica y la perspectiva científica.</t>
  </si>
  <si>
    <t>La personalidad.</t>
  </si>
  <si>
    <t>Teorías y tipos de personalidad. Lo biológico y lo adquirido en la formación de la personalidad.</t>
  </si>
  <si>
    <t>Teorías de la motivación: el cognitivismo frente a la teoría humanista.</t>
  </si>
  <si>
    <t>Las emociones y la afectividad.</t>
  </si>
  <si>
    <t>Naturaleza y cultura en el ser humano.</t>
  </si>
  <si>
    <t>El ser humano como ser social. Elementos y agentes de la socialización.</t>
  </si>
  <si>
    <t>El proceso de socialización de género.</t>
  </si>
  <si>
    <t>Sociedad y estado.</t>
  </si>
  <si>
    <t>Teorías sobre el origen de la sociedad.</t>
  </si>
  <si>
    <t>Teorías sobre la formación del estado.</t>
  </si>
  <si>
    <t>Problemas de la sociedad actual y los retos del siglo XXI.</t>
  </si>
  <si>
    <t>La racionalidad humana. Conocimiento y acción.</t>
  </si>
  <si>
    <t>Teorías del conocimiento. La posibilidad del conocimiento y las críticas escépticas y relativistas.</t>
  </si>
  <si>
    <t>El papel de las facultades cognoscitivas: racionalismo, empirismo y criticismo.</t>
  </si>
  <si>
    <t>La verdad. Características y valor de la verdad.</t>
  </si>
  <si>
    <t>Teorías de la verdad.</t>
  </si>
  <si>
    <t>La metafísica y la pregunta por el ser de las cosas.</t>
  </si>
  <si>
    <t>Cosmología y filosofía de la naturaleza. La naturaleza y el cosmos. Respuestas a las preguntas por el origen y la finalidad del cosmos.</t>
  </si>
  <si>
    <t>Determinismo e indeterminismo físicos.</t>
  </si>
  <si>
    <t>El sentido de la existencia humana.</t>
  </si>
  <si>
    <t>La vida y la muerte como problemas metafísicos.</t>
  </si>
  <si>
    <t>El lugar del ser humano en el mundo.</t>
  </si>
  <si>
    <t>El sentido de la historia.</t>
  </si>
  <si>
    <t>La libertad y el libre arbitrio: voluntad, autonomía y responsabilidad. Posturas filosóficas sobre la libertad de acción.</t>
  </si>
  <si>
    <t>Determinismo y libertad.</t>
  </si>
  <si>
    <t>Libertad y creatividad: la libertad como condición de la creatividad.</t>
  </si>
  <si>
    <t>El arte y la búsqueda de la belleza.</t>
  </si>
  <si>
    <t>La creatividad humana: imaginación, innovación y asunción de riesgos.</t>
  </si>
  <si>
    <t>Técnicas y fases del proceso creativo. Creación colaborativa.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</si>
  <si>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</si>
  <si>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</si>
  <si>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</si>
  <si>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</si>
  <si>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</si>
  <si>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</si>
  <si>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</si>
  <si>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</si>
  <si>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</si>
  <si>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</si>
  <si>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</si>
  <si>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</si>
  <si>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</si>
  <si>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</si>
  <si>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</si>
  <si>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</si>
  <si>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</si>
  <si>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</si>
  <si>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</si>
  <si>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</si>
  <si>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</si>
  <si>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</si>
  <si>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</si>
  <si>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</si>
  <si>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</si>
  <si>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</si>
  <si>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</si>
  <si>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</si>
  <si>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</si>
  <si>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</si>
  <si>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</si>
  <si>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</si>
  <si>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</si>
  <si>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</si>
  <si>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la radicalidad y trascendencia de los problemas filosóficos y reconocer las funciones de la filosofía en cuanto a que saber crítico que aspira a fundamentar, analizar y </t>
  </si>
  <si>
    <t>Adquirir un conocimiento significativo de las más importantes propuestas filosóficas que se sucedieron a lo largo de la historia, a través de la indagación sobre ellas y la identif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</si>
  <si>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</si>
  <si>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elaboración y comunicación pública de productos originales, tales</t>
  </si>
  <si>
    <t>Promover el contraste e intercambio de ideas y el ejercicio de una ciudadanía activa y democrática a través de la participación en actividades grupales y del diálogo racional, resp</t>
  </si>
  <si>
    <t>Aportar una definición de lo que es la personalidad, incidiendo en aquello que la herencia genética y lo adquirido tienen que ver en la formación de la misma, reconociendo los dife</t>
  </si>
  <si>
    <t>Diferenciar y explicar, desde un punto de vista científico, en que consiste la filosofía de la mente, la neurociencia y la neurofilosofía, sobre todo produciendo trabajos de invest</t>
  </si>
  <si>
    <t xml:space="preserve">Identificar y reconocer la importancia de la motivación como factor energético y direccional de la vida humana, haciendo que el alumnado pueda diferenciar entre teorías cognitivas </t>
  </si>
  <si>
    <t>Reflexionar sobre la importancia de la motivación, de las emociones y de la afectividad, comprendiendo, al mismo tiempo, la relación entre estos aspectos del ser humano y su incide</t>
  </si>
  <si>
    <t>Exponer la reflexión filosófica sobre el ser humano, analizando las posturas más representativas de dicha reflexión a lo largo de las diferentes épocas y momentos de la historia de</t>
  </si>
  <si>
    <t xml:space="preserve">Promover el contraste e intercambio de ideas y el ejercicio de una ciudadanía activa y democrática a través del ejercicio de la participación en actividades grupales y del diálogo </t>
  </si>
  <si>
    <t>Comprender y apreciar dos elementos esenciales que constituyen al ser humano, la naturaleza y la cultura, identificando el papel de lo biológico y del concepto de «cultura» y sus c</t>
  </si>
  <si>
    <t>Conocer y analizar el ser humano como ser social resultado del proceso de socialización, mediante la diferenciación de los elementos y agentes que lo llevan a cabo, analizando la i</t>
  </si>
  <si>
    <t>Tomar conciencia de las distintas explicaciones dadas sobre la aparición de la sociedad y la formación del Estado, y también de los problemas de nuestra sociedad actual mediante la</t>
  </si>
  <si>
    <t xml:space="preserve">Reflexionar sobre la racionalidad humana, analizando de manera crítica su naturaleza y su relación con los componentes afectivos de nuestro psiquismo, y distinguiendo su uso en el </t>
  </si>
  <si>
    <t xml:space="preserve">Abordar el problema filosófico del conocimiento, identificando de manera crítica las ideas y tesis más importantes de las distintas escuelas filosóficas que reflexionaron sobre su </t>
  </si>
  <si>
    <t>Tomar conciencia de la importancia de mantener y reforzar el valor de la verdad como principio que debe orientar el pensamiento y la acción individual y las interacciones sociales,</t>
  </si>
  <si>
    <t>Conocer el significado del término «metafísica», comprendiendo que es la principal disciplina de las que componen la filosofía, identificando su objetivo fundamental, consistente e</t>
  </si>
  <si>
    <t>Comprender y conocer algunas de las grandes preguntas metafísicas acerca de la naturaleza: el origen y la finalidad del universo, el orden que rige la naturaleza o la oposición ent</t>
  </si>
  <si>
    <t>Reflexionar sobre la interrogación por el sentido de la existencia, explicando las tesis centrales de algunas teorías filosóficas sobre la vida, por medio de disertaciones razonada</t>
  </si>
  <si>
    <t>Comprender, dentro del marco general de la libertad, qué es el libre albedrío o la libertad interior, en relación con la facultad de la voluntad, con la autonomía y con la responsa</t>
  </si>
  <si>
    <t>Reconocer y ser capaz de exponer y de explicar diferentes posturas filosóficas sobre la libertad de la acción a lo largo de las diferentes épocas y momentos de la historia del pens</t>
  </si>
  <si>
    <t>Entender la capacidad humana de la creatividad como un proceso de innovación y de asunción de riesgos, en relación con la imaginación, estudiando las fases del proceso creativo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</si>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</sst>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40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195</v>
      </c>
    </row>
    <row r="2" spans="1:1">
      <c r="A2" t="s">
        <v>196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3"/>
  <sheetViews>
    <sheetView tabSelected="0" workbookViewId="0" showGridLines="true" showRowColHeaders="1">
      <pane ySplit="2" activePane="bottomLeft" state="frozen" topLeftCell="A3"/>
      <selection pane="bottomLeft" activeCell="D3" sqref="D3:E4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201</v>
      </c>
      <c r="B1" s="3"/>
      <c r="C1" s="3"/>
      <c r="D1" s="3"/>
      <c r="E1" s="3"/>
      <c r="F1" s="3"/>
    </row>
    <row r="2" spans="1:6">
      <c r="A2" s="6" t="s">
        <v>28</v>
      </c>
      <c r="B2" s="6" t="s">
        <v>51</v>
      </c>
      <c r="C2" s="6" t="s">
        <v>202</v>
      </c>
      <c r="D2" s="6" t="s">
        <v>203</v>
      </c>
      <c r="E2" s="6" t="s">
        <v>204</v>
      </c>
      <c r="F2" s="6" t="s">
        <v>205</v>
      </c>
    </row>
    <row r="3" spans="1:6">
      <c r="A3" s="5" t="s">
        <v>58</v>
      </c>
      <c r="B3" s="5" t="s">
        <v>39</v>
      </c>
      <c r="C3" s="5" t="s">
        <v>206</v>
      </c>
      <c r="D3" s="7"/>
      <c r="E3" s="7">
        <v>2.5</v>
      </c>
      <c r="F3" s="5"/>
    </row>
    <row r="4" spans="1:6">
      <c r="A4" s="5" t="s">
        <v>61</v>
      </c>
      <c r="B4" s="5" t="s">
        <v>39</v>
      </c>
      <c r="C4" s="5" t="s">
        <v>62</v>
      </c>
      <c r="D4" s="7"/>
      <c r="E4" s="7">
        <v>2.5</v>
      </c>
      <c r="F4" s="5"/>
    </row>
    <row r="5" spans="1:6">
      <c r="A5" s="5" t="s">
        <v>63</v>
      </c>
      <c r="B5" s="5" t="s">
        <v>39</v>
      </c>
      <c r="C5" s="5" t="s">
        <v>207</v>
      </c>
      <c r="D5" s="7"/>
      <c r="E5" s="7">
        <v>2.5</v>
      </c>
      <c r="F5" s="5"/>
    </row>
    <row r="6" spans="1:6">
      <c r="A6" s="5" t="s">
        <v>65</v>
      </c>
      <c r="B6" s="5" t="s">
        <v>35</v>
      </c>
      <c r="C6" s="5" t="s">
        <v>208</v>
      </c>
      <c r="D6" s="7"/>
      <c r="E6" s="7">
        <v>2.5</v>
      </c>
      <c r="F6" s="5"/>
    </row>
    <row r="7" spans="1:6">
      <c r="A7" s="5" t="s">
        <v>67</v>
      </c>
      <c r="B7" s="5" t="s">
        <v>35</v>
      </c>
      <c r="C7" s="5" t="s">
        <v>209</v>
      </c>
      <c r="D7" s="7"/>
      <c r="E7" s="7">
        <v>2.5</v>
      </c>
      <c r="F7" s="5"/>
    </row>
    <row r="8" spans="1:6">
      <c r="A8" s="5" t="s">
        <v>69</v>
      </c>
      <c r="B8" s="5" t="s">
        <v>37</v>
      </c>
      <c r="C8" s="5" t="s">
        <v>210</v>
      </c>
      <c r="D8" s="7"/>
      <c r="E8" s="7">
        <v>2.5</v>
      </c>
      <c r="F8" s="5"/>
    </row>
    <row r="9" spans="1:6">
      <c r="A9" s="5" t="s">
        <v>71</v>
      </c>
      <c r="B9" s="5" t="s">
        <v>41</v>
      </c>
      <c r="C9" s="5" t="s">
        <v>211</v>
      </c>
      <c r="D9" s="7"/>
      <c r="E9" s="7">
        <v>2.5</v>
      </c>
      <c r="F9" s="5"/>
    </row>
    <row r="10" spans="1:6">
      <c r="A10" s="5" t="s">
        <v>73</v>
      </c>
      <c r="B10" s="5" t="s">
        <v>41</v>
      </c>
      <c r="C10" s="5" t="s">
        <v>212</v>
      </c>
      <c r="D10" s="7"/>
      <c r="E10" s="7">
        <v>2.5</v>
      </c>
      <c r="F10" s="5"/>
    </row>
    <row r="11" spans="1:6">
      <c r="A11" s="5" t="s">
        <v>75</v>
      </c>
      <c r="B11" s="5" t="s">
        <v>41</v>
      </c>
      <c r="C11" s="5" t="s">
        <v>213</v>
      </c>
      <c r="D11" s="7"/>
      <c r="E11" s="7">
        <v>2.5</v>
      </c>
      <c r="F11" s="5"/>
    </row>
    <row r="12" spans="1:6">
      <c r="A12" s="5" t="s">
        <v>77</v>
      </c>
      <c r="B12" s="5" t="s">
        <v>41</v>
      </c>
      <c r="C12" s="5" t="s">
        <v>214</v>
      </c>
      <c r="D12" s="7"/>
      <c r="E12" s="7">
        <v>2.5</v>
      </c>
      <c r="F12" s="5"/>
    </row>
    <row r="13" spans="1:6">
      <c r="A13" s="5" t="s">
        <v>79</v>
      </c>
      <c r="B13" s="5" t="s">
        <v>41</v>
      </c>
      <c r="C13" s="5" t="s">
        <v>215</v>
      </c>
      <c r="D13" s="7"/>
      <c r="E13" s="7">
        <v>2.5</v>
      </c>
      <c r="F13" s="5"/>
    </row>
    <row r="14" spans="1:6">
      <c r="A14" s="5" t="s">
        <v>81</v>
      </c>
      <c r="B14" s="5" t="s">
        <v>35</v>
      </c>
      <c r="C14" s="5" t="s">
        <v>208</v>
      </c>
      <c r="D14" s="7"/>
      <c r="E14" s="7">
        <v>2.5</v>
      </c>
      <c r="F14" s="5"/>
    </row>
    <row r="15" spans="1:6">
      <c r="A15" s="5" t="s">
        <v>82</v>
      </c>
      <c r="B15" s="5" t="s">
        <v>35</v>
      </c>
      <c r="C15" s="5" t="s">
        <v>209</v>
      </c>
      <c r="D15" s="7"/>
      <c r="E15" s="7">
        <v>2.5</v>
      </c>
      <c r="F15" s="5"/>
    </row>
    <row r="16" spans="1:6">
      <c r="A16" s="5" t="s">
        <v>83</v>
      </c>
      <c r="B16" s="5" t="s">
        <v>37</v>
      </c>
      <c r="C16" s="5" t="s">
        <v>216</v>
      </c>
      <c r="D16" s="7"/>
      <c r="E16" s="7">
        <v>2.5</v>
      </c>
      <c r="F16" s="5"/>
    </row>
    <row r="17" spans="1:6">
      <c r="A17" s="5" t="s">
        <v>85</v>
      </c>
      <c r="B17" s="5" t="s">
        <v>43</v>
      </c>
      <c r="C17" s="5" t="s">
        <v>217</v>
      </c>
      <c r="D17" s="7"/>
      <c r="E17" s="7">
        <v>2.5</v>
      </c>
      <c r="F17" s="5"/>
    </row>
    <row r="18" spans="1:6">
      <c r="A18" s="5" t="s">
        <v>87</v>
      </c>
      <c r="B18" s="5" t="s">
        <v>43</v>
      </c>
      <c r="C18" s="5" t="s">
        <v>218</v>
      </c>
      <c r="D18" s="7"/>
      <c r="E18" s="7">
        <v>2.5</v>
      </c>
      <c r="F18" s="5"/>
    </row>
    <row r="19" spans="1:6">
      <c r="A19" s="5" t="s">
        <v>89</v>
      </c>
      <c r="B19" s="5" t="s">
        <v>43</v>
      </c>
      <c r="C19" s="5" t="s">
        <v>219</v>
      </c>
      <c r="D19" s="7"/>
      <c r="E19" s="7">
        <v>2.5</v>
      </c>
      <c r="F19" s="5"/>
    </row>
    <row r="20" spans="1:6">
      <c r="A20" s="5" t="s">
        <v>91</v>
      </c>
      <c r="B20" s="5" t="s">
        <v>35</v>
      </c>
      <c r="C20" s="5" t="s">
        <v>208</v>
      </c>
      <c r="D20" s="7"/>
      <c r="E20" s="7">
        <v>2.5</v>
      </c>
      <c r="F20" s="5"/>
    </row>
    <row r="21" spans="1:6">
      <c r="A21" s="5" t="s">
        <v>93</v>
      </c>
      <c r="B21" s="5" t="s">
        <v>35</v>
      </c>
      <c r="C21" s="5" t="s">
        <v>209</v>
      </c>
      <c r="D21" s="7"/>
      <c r="E21" s="7">
        <v>2.5</v>
      </c>
      <c r="F21" s="5"/>
    </row>
    <row r="22" spans="1:6">
      <c r="A22" s="5" t="s">
        <v>94</v>
      </c>
      <c r="B22" s="5" t="s">
        <v>37</v>
      </c>
      <c r="C22" s="5" t="s">
        <v>216</v>
      </c>
      <c r="D22" s="7"/>
      <c r="E22" s="7">
        <v>2.5</v>
      </c>
      <c r="F22" s="5"/>
    </row>
    <row r="23" spans="1:6">
      <c r="A23" s="5" t="s">
        <v>95</v>
      </c>
      <c r="B23" s="5" t="s">
        <v>45</v>
      </c>
      <c r="C23" s="5" t="s">
        <v>220</v>
      </c>
      <c r="D23" s="7"/>
      <c r="E23" s="7">
        <v>2.5</v>
      </c>
      <c r="F23" s="5"/>
    </row>
    <row r="24" spans="1:6">
      <c r="A24" s="5" t="s">
        <v>97</v>
      </c>
      <c r="B24" s="5" t="s">
        <v>45</v>
      </c>
      <c r="C24" s="5" t="s">
        <v>221</v>
      </c>
      <c r="D24" s="7"/>
      <c r="E24" s="7">
        <v>2.5</v>
      </c>
      <c r="F24" s="5"/>
    </row>
    <row r="25" spans="1:6">
      <c r="A25" s="5" t="s">
        <v>99</v>
      </c>
      <c r="B25" s="5" t="s">
        <v>45</v>
      </c>
      <c r="C25" s="5" t="s">
        <v>222</v>
      </c>
      <c r="D25" s="7"/>
      <c r="E25" s="7">
        <v>2.5</v>
      </c>
      <c r="F25" s="5"/>
    </row>
    <row r="26" spans="1:6">
      <c r="A26" s="5" t="s">
        <v>101</v>
      </c>
      <c r="B26" s="5" t="s">
        <v>35</v>
      </c>
      <c r="C26" s="5" t="s">
        <v>208</v>
      </c>
      <c r="D26" s="7"/>
      <c r="E26" s="7">
        <v>2.5</v>
      </c>
      <c r="F26" s="5"/>
    </row>
    <row r="27" spans="1:6">
      <c r="A27" s="5" t="s">
        <v>102</v>
      </c>
      <c r="B27" s="5" t="s">
        <v>35</v>
      </c>
      <c r="C27" s="5" t="s">
        <v>209</v>
      </c>
      <c r="D27" s="7"/>
      <c r="E27" s="7">
        <v>2.5</v>
      </c>
      <c r="F27" s="5"/>
    </row>
    <row r="28" spans="1:6">
      <c r="A28" s="5" t="s">
        <v>103</v>
      </c>
      <c r="B28" s="5" t="s">
        <v>37</v>
      </c>
      <c r="C28" s="5" t="s">
        <v>216</v>
      </c>
      <c r="D28" s="7"/>
      <c r="E28" s="7">
        <v>2.5</v>
      </c>
      <c r="F28" s="5"/>
    </row>
    <row r="29" spans="1:6">
      <c r="A29" s="5" t="s">
        <v>104</v>
      </c>
      <c r="B29" s="5" t="s">
        <v>47</v>
      </c>
      <c r="C29" s="5" t="s">
        <v>223</v>
      </c>
      <c r="D29" s="7"/>
      <c r="E29" s="7">
        <v>2.5</v>
      </c>
      <c r="F29" s="5"/>
    </row>
    <row r="30" spans="1:6">
      <c r="A30" s="5" t="s">
        <v>106</v>
      </c>
      <c r="B30" s="5" t="s">
        <v>47</v>
      </c>
      <c r="C30" s="5" t="s">
        <v>224</v>
      </c>
      <c r="D30" s="7"/>
      <c r="E30" s="7">
        <v>2.5</v>
      </c>
      <c r="F30" s="5"/>
    </row>
    <row r="31" spans="1:6">
      <c r="A31" s="5" t="s">
        <v>108</v>
      </c>
      <c r="B31" s="5" t="s">
        <v>47</v>
      </c>
      <c r="C31" s="5" t="s">
        <v>225</v>
      </c>
      <c r="D31" s="7"/>
      <c r="E31" s="7">
        <v>2.5</v>
      </c>
      <c r="F31" s="5"/>
    </row>
    <row r="32" spans="1:6">
      <c r="A32" s="5" t="s">
        <v>110</v>
      </c>
      <c r="B32" s="5" t="s">
        <v>35</v>
      </c>
      <c r="C32" s="5" t="s">
        <v>208</v>
      </c>
      <c r="D32" s="7"/>
      <c r="E32" s="7">
        <v>2.5</v>
      </c>
      <c r="F32" s="5"/>
    </row>
    <row r="33" spans="1:6">
      <c r="A33" s="5" t="s">
        <v>111</v>
      </c>
      <c r="B33" s="5" t="s">
        <v>35</v>
      </c>
      <c r="C33" s="5" t="s">
        <v>209</v>
      </c>
      <c r="D33" s="7"/>
      <c r="E33" s="7">
        <v>2.5</v>
      </c>
      <c r="F33" s="5"/>
    </row>
    <row r="34" spans="1:6">
      <c r="A34" s="5" t="s">
        <v>112</v>
      </c>
      <c r="B34" s="5" t="s">
        <v>37</v>
      </c>
      <c r="C34" s="5" t="s">
        <v>216</v>
      </c>
      <c r="D34" s="7"/>
      <c r="E34" s="7">
        <v>2.5</v>
      </c>
      <c r="F34" s="5"/>
    </row>
    <row r="35" spans="1:6">
      <c r="A35" s="5" t="s">
        <v>113</v>
      </c>
      <c r="B35" s="5" t="s">
        <v>49</v>
      </c>
      <c r="C35" s="5" t="s">
        <v>226</v>
      </c>
      <c r="D35" s="7"/>
      <c r="E35" s="7">
        <v>2.5</v>
      </c>
      <c r="F35" s="5"/>
    </row>
    <row r="36" spans="1:6">
      <c r="A36" s="5" t="s">
        <v>115</v>
      </c>
      <c r="B36" s="5" t="s">
        <v>49</v>
      </c>
      <c r="C36" s="5" t="s">
        <v>227</v>
      </c>
      <c r="D36" s="7"/>
      <c r="E36" s="7">
        <v>2.5</v>
      </c>
      <c r="F36" s="5"/>
    </row>
    <row r="37" spans="1:6">
      <c r="A37" s="5" t="s">
        <v>117</v>
      </c>
      <c r="B37" s="5" t="s">
        <v>49</v>
      </c>
      <c r="C37" s="5" t="s">
        <v>118</v>
      </c>
      <c r="D37" s="7"/>
      <c r="E37" s="7">
        <v>2.5</v>
      </c>
      <c r="F37" s="5"/>
    </row>
    <row r="38" spans="1:6">
      <c r="A38" s="5" t="s">
        <v>119</v>
      </c>
      <c r="B38" s="5" t="s">
        <v>49</v>
      </c>
      <c r="C38" s="5" t="s">
        <v>120</v>
      </c>
      <c r="D38" s="7"/>
      <c r="E38" s="7">
        <v>2.5</v>
      </c>
      <c r="F38" s="5"/>
    </row>
    <row r="39" spans="1:6">
      <c r="A39" s="5" t="s">
        <v>121</v>
      </c>
      <c r="B39" s="5" t="s">
        <v>49</v>
      </c>
      <c r="C39" s="5" t="s">
        <v>228</v>
      </c>
      <c r="D39" s="7"/>
      <c r="E39" s="7">
        <v>2.5</v>
      </c>
      <c r="F39" s="5"/>
    </row>
    <row r="40" spans="1:6">
      <c r="A40" s="5" t="s">
        <v>123</v>
      </c>
      <c r="B40" s="5" t="s">
        <v>35</v>
      </c>
      <c r="C40" s="5" t="s">
        <v>208</v>
      </c>
      <c r="D40" s="7"/>
      <c r="E40" s="7">
        <v>2.5</v>
      </c>
      <c r="F40" s="5"/>
    </row>
    <row r="41" spans="1:6">
      <c r="A41" s="5" t="s">
        <v>124</v>
      </c>
      <c r="B41" s="5" t="s">
        <v>35</v>
      </c>
      <c r="C41" s="5" t="s">
        <v>209</v>
      </c>
      <c r="D41" s="7"/>
      <c r="E41" s="7">
        <v>2.5</v>
      </c>
      <c r="F41" s="5"/>
    </row>
    <row r="42" spans="1:6">
      <c r="A42" s="5" t="s">
        <v>125</v>
      </c>
      <c r="B42" s="5" t="s">
        <v>37</v>
      </c>
      <c r="C42" s="5" t="s">
        <v>216</v>
      </c>
      <c r="D42" s="7"/>
      <c r="E42" s="7">
        <v>2.5</v>
      </c>
      <c r="F42" s="5"/>
    </row>
    <row r="43" spans="1:6">
      <c r="A43" s="5" t="s">
        <v>229</v>
      </c>
      <c r="B43" s="5"/>
      <c r="C43" s="5"/>
      <c r="D43" s="7"/>
      <c r="E43" s="7">
        <f>SUM(E3:E42)</f>
        <v>100</v>
      </c>
      <c r="F43" s="5" t="s">
        <v>230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R31"/>
  <sheetViews>
    <sheetView tabSelected="0" workbookViewId="0" showGridLines="true" showRowColHeaders="1">
      <pane xSplit="2" ySplit="1" activePane="bottomRight" state="frozen" topLeftCell="C2"/>
      <selection pane="bottomRight" activeCell="A1" sqref="A1:A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9.283" bestFit="true" customWidth="true" style="0"/>
    <col min="19" max="19" width="9.283" bestFit="true" customWidth="true" style="0"/>
    <col min="20" max="20" width="9.283" bestFit="true" customWidth="true" style="0"/>
  </cols>
  <sheetData>
    <row r="1" spans="1:44">
      <c r="A1" s="6" t="s">
        <v>231</v>
      </c>
      <c r="B1" s="6" t="s">
        <v>232</v>
      </c>
      <c r="C1" s="6" t="s">
        <v>58</v>
      </c>
      <c r="D1" s="6" t="s">
        <v>61</v>
      </c>
      <c r="E1" s="6" t="s">
        <v>63</v>
      </c>
      <c r="F1" s="6" t="s">
        <v>65</v>
      </c>
      <c r="G1" s="6" t="s">
        <v>67</v>
      </c>
      <c r="H1" s="6" t="s">
        <v>69</v>
      </c>
      <c r="I1" s="6" t="s">
        <v>71</v>
      </c>
      <c r="J1" s="6" t="s">
        <v>73</v>
      </c>
      <c r="K1" s="6" t="s">
        <v>75</v>
      </c>
      <c r="L1" s="6" t="s">
        <v>77</v>
      </c>
      <c r="M1" s="6" t="s">
        <v>79</v>
      </c>
      <c r="N1" s="6" t="s">
        <v>81</v>
      </c>
      <c r="O1" s="6" t="s">
        <v>82</v>
      </c>
      <c r="P1" s="6" t="s">
        <v>83</v>
      </c>
      <c r="Q1" s="6" t="s">
        <v>85</v>
      </c>
      <c r="R1" s="6" t="s">
        <v>87</v>
      </c>
      <c r="S1" s="6" t="s">
        <v>89</v>
      </c>
      <c r="T1" s="6" t="s">
        <v>91</v>
      </c>
      <c r="U1" s="6" t="s">
        <v>93</v>
      </c>
      <c r="V1" s="6" t="s">
        <v>94</v>
      </c>
      <c r="W1" s="6" t="s">
        <v>95</v>
      </c>
      <c r="X1" s="6" t="s">
        <v>97</v>
      </c>
      <c r="Y1" s="6" t="s">
        <v>99</v>
      </c>
      <c r="Z1" s="6" t="s">
        <v>101</v>
      </c>
      <c r="AA1" s="6" t="s">
        <v>102</v>
      </c>
      <c r="AB1" s="6" t="s">
        <v>103</v>
      </c>
      <c r="AC1" s="6" t="s">
        <v>104</v>
      </c>
      <c r="AD1" s="6" t="s">
        <v>106</v>
      </c>
      <c r="AE1" s="6" t="s">
        <v>108</v>
      </c>
      <c r="AF1" s="6" t="s">
        <v>110</v>
      </c>
      <c r="AG1" s="6" t="s">
        <v>111</v>
      </c>
      <c r="AH1" s="6" t="s">
        <v>112</v>
      </c>
      <c r="AI1" s="6" t="s">
        <v>113</v>
      </c>
      <c r="AJ1" s="6" t="s">
        <v>115</v>
      </c>
      <c r="AK1" s="6" t="s">
        <v>117</v>
      </c>
      <c r="AL1" s="6" t="s">
        <v>119</v>
      </c>
      <c r="AM1" s="6" t="s">
        <v>121</v>
      </c>
      <c r="AN1" s="6" t="s">
        <v>123</v>
      </c>
      <c r="AO1" s="6" t="s">
        <v>124</v>
      </c>
      <c r="AP1" s="6" t="s">
        <v>125</v>
      </c>
      <c r="AQ1" s="6" t="s">
        <v>233</v>
      </c>
      <c r="AR1" s="6" t="s">
        <v>205</v>
      </c>
    </row>
    <row r="2" spans="1:44">
      <c r="A2" s="5" t="s">
        <v>234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 t="str">
        <f>IFERROR(AVERAGE(C2:AP2),"")</f>
        <v/>
      </c>
      <c r="AR2" s="5"/>
    </row>
    <row r="3" spans="1:44">
      <c r="A3" s="5" t="s">
        <v>235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tr">
        <f>IFERROR(AVERAGE(C3:AP3),"")</f>
        <v/>
      </c>
      <c r="AR3" s="5"/>
    </row>
    <row r="4" spans="1:44">
      <c r="A4" s="5" t="s">
        <v>236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 t="str">
        <f>IFERROR(AVERAGE(C4:AP4),"")</f>
        <v/>
      </c>
      <c r="AR4" s="5"/>
    </row>
    <row r="5" spans="1:44">
      <c r="A5" s="5" t="s">
        <v>237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 t="str">
        <f>IFERROR(AVERAGE(C5:AP5),"")</f>
        <v/>
      </c>
      <c r="AR5" s="5"/>
    </row>
    <row r="6" spans="1:44">
      <c r="A6" s="5" t="s">
        <v>238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 t="str">
        <f>IFERROR(AVERAGE(C6:AP6),"")</f>
        <v/>
      </c>
      <c r="AR6" s="5"/>
    </row>
    <row r="7" spans="1:44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 t="str">
        <f>IFERROR(AVERAGE(C7:AP7),"")</f>
        <v/>
      </c>
      <c r="AR7" s="5"/>
    </row>
    <row r="8" spans="1:44">
      <c r="A8" s="5" t="s">
        <v>240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 t="str">
        <f>IFERROR(AVERAGE(C8:AP8),"")</f>
        <v/>
      </c>
      <c r="AR8" s="5"/>
    </row>
    <row r="9" spans="1:44">
      <c r="A9" s="5" t="s">
        <v>241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 t="str">
        <f>IFERROR(AVERAGE(C9:AP9),"")</f>
        <v/>
      </c>
      <c r="AR9" s="5"/>
    </row>
    <row r="10" spans="1:44">
      <c r="A10" s="5" t="s">
        <v>242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 t="str">
        <f>IFERROR(AVERAGE(C10:AP10),"")</f>
        <v/>
      </c>
      <c r="AR10" s="5"/>
    </row>
    <row r="11" spans="1:44">
      <c r="A11" s="5" t="s">
        <v>243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 t="str">
        <f>IFERROR(AVERAGE(C11:AP11),"")</f>
        <v/>
      </c>
      <c r="AR11" s="5"/>
    </row>
    <row r="12" spans="1:44">
      <c r="A12" s="5" t="s">
        <v>244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 t="str">
        <f>IFERROR(AVERAGE(C12:AP12),"")</f>
        <v/>
      </c>
      <c r="AR12" s="5"/>
    </row>
    <row r="13" spans="1:44">
      <c r="A13" s="5" t="s">
        <v>245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 t="str">
        <f>IFERROR(AVERAGE(C13:AP13),"")</f>
        <v/>
      </c>
      <c r="AR13" s="5"/>
    </row>
    <row r="14" spans="1:44">
      <c r="A14" s="5" t="s">
        <v>246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 t="str">
        <f>IFERROR(AVERAGE(C14:AP14),"")</f>
        <v/>
      </c>
      <c r="AR14" s="5"/>
    </row>
    <row r="15" spans="1:44">
      <c r="A15" s="5" t="s">
        <v>247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 t="str">
        <f>IFERROR(AVERAGE(C15:AP15),"")</f>
        <v/>
      </c>
      <c r="AR15" s="5"/>
    </row>
    <row r="16" spans="1:44">
      <c r="A16" s="5" t="s">
        <v>248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 t="str">
        <f>IFERROR(AVERAGE(C16:AP16),"")</f>
        <v/>
      </c>
      <c r="AR16" s="5"/>
    </row>
    <row r="17" spans="1:44">
      <c r="A17" s="5" t="s">
        <v>249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 t="str">
        <f>IFERROR(AVERAGE(C17:AP17),"")</f>
        <v/>
      </c>
      <c r="AR17" s="5"/>
    </row>
    <row r="18" spans="1:44">
      <c r="A18" s="5" t="s">
        <v>250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tr">
        <f>IFERROR(AVERAGE(C18:AP18),"")</f>
        <v/>
      </c>
      <c r="AR18" s="5"/>
    </row>
    <row r="19" spans="1:44">
      <c r="A19" s="5" t="s">
        <v>251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tr">
        <f>IFERROR(AVERAGE(C19:AP19),"")</f>
        <v/>
      </c>
      <c r="AR19" s="5"/>
    </row>
    <row r="20" spans="1:44">
      <c r="A20" s="5" t="s">
        <v>252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 t="str">
        <f>IFERROR(AVERAGE(C20:AP20),"")</f>
        <v/>
      </c>
      <c r="AR20" s="5"/>
    </row>
    <row r="21" spans="1:44">
      <c r="A21" s="5" t="s">
        <v>253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 t="str">
        <f>IFERROR(AVERAGE(C21:AP21),"")</f>
        <v/>
      </c>
      <c r="AR21" s="5"/>
    </row>
    <row r="22" spans="1:44">
      <c r="A22" s="5" t="s">
        <v>254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 t="str">
        <f>IFERROR(AVERAGE(C22:AP22),"")</f>
        <v/>
      </c>
      <c r="AR22" s="5"/>
    </row>
    <row r="23" spans="1:44">
      <c r="A23" s="5" t="s">
        <v>255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 t="str">
        <f>IFERROR(AVERAGE(C23:AP23),"")</f>
        <v/>
      </c>
      <c r="AR23" s="5"/>
    </row>
    <row r="24" spans="1:44">
      <c r="A24" s="5" t="s">
        <v>256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 t="str">
        <f>IFERROR(AVERAGE(C24:AP24),"")</f>
        <v/>
      </c>
      <c r="AR24" s="5"/>
    </row>
    <row r="25" spans="1:44">
      <c r="A25" s="5" t="s">
        <v>257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 t="str">
        <f>IFERROR(AVERAGE(C25:AP25),"")</f>
        <v/>
      </c>
      <c r="AR25" s="5"/>
    </row>
    <row r="26" spans="1:44">
      <c r="A26" s="5" t="s">
        <v>258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 t="str">
        <f>IFERROR(AVERAGE(C26:AP26),"")</f>
        <v/>
      </c>
      <c r="AR26" s="5"/>
    </row>
    <row r="27" spans="1:44">
      <c r="A27" s="5" t="s">
        <v>259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 t="str">
        <f>IFERROR(AVERAGE(C27:AP27),"")</f>
        <v/>
      </c>
      <c r="AR27" s="5"/>
    </row>
    <row r="28" spans="1:44">
      <c r="A28" s="5" t="s">
        <v>260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 t="str">
        <f>IFERROR(AVERAGE(C28:AP28),"")</f>
        <v/>
      </c>
      <c r="AR28" s="5"/>
    </row>
    <row r="29" spans="1:44">
      <c r="A29" s="5" t="s">
        <v>261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 t="str">
        <f>IFERROR(AVERAGE(C29:AP29),"")</f>
        <v/>
      </c>
      <c r="AR29" s="5"/>
    </row>
    <row r="30" spans="1:44">
      <c r="A30" s="5" t="s">
        <v>262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 t="str">
        <f>IFERROR(AVERAGE(C30:AP30),"")</f>
        <v/>
      </c>
      <c r="AR30" s="5"/>
    </row>
    <row r="31" spans="1:44">
      <c r="A31" s="5" t="s">
        <v>263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 t="str">
        <f>IFERROR(AVERAGE(C31:AP31),"")</f>
        <v/>
      </c>
      <c r="AR31" s="5"/>
    </row>
  </sheetData>
  <dataValidations count="12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1"/>
  <sheetViews>
    <sheetView tabSelected="0" workbookViewId="0" showGridLines="true" showRowColHeaders="1">
      <pane xSplit="2" ySplit="1" activePane="bottomRight" state="frozen" topLeftCell="C2"/>
      <selection pane="bottomRight" activeCell="K2" sqref="K2:K4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51</v>
      </c>
      <c r="D1" s="6" t="s">
        <v>29</v>
      </c>
      <c r="E1" s="6" t="s">
        <v>30</v>
      </c>
      <c r="F1" s="6" t="s">
        <v>52</v>
      </c>
      <c r="G1" s="6" t="s">
        <v>53</v>
      </c>
      <c r="H1" s="6" t="s">
        <v>54</v>
      </c>
      <c r="I1" s="6" t="s">
        <v>55</v>
      </c>
      <c r="J1" s="6" t="s">
        <v>56</v>
      </c>
      <c r="K1" s="6" t="s">
        <v>57</v>
      </c>
    </row>
    <row r="2" spans="1:11">
      <c r="A2" s="5" t="s">
        <v>2</v>
      </c>
      <c r="B2" s="5" t="s">
        <v>58</v>
      </c>
      <c r="C2" s="5" t="s">
        <v>39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2.5</v>
      </c>
    </row>
    <row r="3" spans="1:11">
      <c r="A3" s="5" t="s">
        <v>2</v>
      </c>
      <c r="B3" s="5" t="s">
        <v>61</v>
      </c>
      <c r="C3" s="5" t="s">
        <v>39</v>
      </c>
      <c r="D3" s="5" t="s">
        <v>62</v>
      </c>
      <c r="E3" s="5"/>
      <c r="F3" s="5"/>
      <c r="G3" s="5"/>
      <c r="H3" s="5" t="s">
        <v>60</v>
      </c>
      <c r="I3" s="5"/>
      <c r="J3" s="5"/>
      <c r="K3" s="7">
        <v>2.5</v>
      </c>
    </row>
    <row r="4" spans="1:11">
      <c r="A4" s="5" t="s">
        <v>2</v>
      </c>
      <c r="B4" s="5" t="s">
        <v>63</v>
      </c>
      <c r="C4" s="5" t="s">
        <v>39</v>
      </c>
      <c r="D4" s="5" t="s">
        <v>64</v>
      </c>
      <c r="E4" s="5"/>
      <c r="F4" s="5"/>
      <c r="G4" s="5"/>
      <c r="H4" s="5" t="s">
        <v>60</v>
      </c>
      <c r="I4" s="5"/>
      <c r="J4" s="5"/>
      <c r="K4" s="7">
        <v>2.5</v>
      </c>
    </row>
    <row r="5" spans="1:11">
      <c r="A5" s="5" t="s">
        <v>2</v>
      </c>
      <c r="B5" s="5" t="s">
        <v>65</v>
      </c>
      <c r="C5" s="5" t="s">
        <v>35</v>
      </c>
      <c r="D5" s="5" t="s">
        <v>66</v>
      </c>
      <c r="E5" s="5"/>
      <c r="F5" s="5"/>
      <c r="G5" s="5"/>
      <c r="H5" s="5" t="s">
        <v>60</v>
      </c>
      <c r="I5" s="5"/>
      <c r="J5" s="5"/>
      <c r="K5" s="7">
        <v>2.5</v>
      </c>
    </row>
    <row r="6" spans="1:11">
      <c r="A6" s="5" t="s">
        <v>2</v>
      </c>
      <c r="B6" s="5" t="s">
        <v>67</v>
      </c>
      <c r="C6" s="5" t="s">
        <v>35</v>
      </c>
      <c r="D6" s="5" t="s">
        <v>68</v>
      </c>
      <c r="E6" s="5"/>
      <c r="F6" s="5"/>
      <c r="G6" s="5"/>
      <c r="H6" s="5" t="s">
        <v>60</v>
      </c>
      <c r="I6" s="5"/>
      <c r="J6" s="5"/>
      <c r="K6" s="7">
        <v>2.5</v>
      </c>
    </row>
    <row r="7" spans="1:11">
      <c r="A7" s="5" t="s">
        <v>2</v>
      </c>
      <c r="B7" s="5" t="s">
        <v>69</v>
      </c>
      <c r="C7" s="5" t="s">
        <v>37</v>
      </c>
      <c r="D7" s="5" t="s">
        <v>70</v>
      </c>
      <c r="E7" s="5"/>
      <c r="F7" s="5"/>
      <c r="G7" s="5"/>
      <c r="H7" s="5" t="s">
        <v>60</v>
      </c>
      <c r="I7" s="5"/>
      <c r="J7" s="5"/>
      <c r="K7" s="7">
        <v>2.5</v>
      </c>
    </row>
    <row r="8" spans="1:11">
      <c r="A8" s="5" t="s">
        <v>2</v>
      </c>
      <c r="B8" s="5" t="s">
        <v>71</v>
      </c>
      <c r="C8" s="5" t="s">
        <v>41</v>
      </c>
      <c r="D8" s="5" t="s">
        <v>72</v>
      </c>
      <c r="E8" s="5"/>
      <c r="F8" s="5"/>
      <c r="G8" s="5"/>
      <c r="H8" s="5" t="s">
        <v>60</v>
      </c>
      <c r="I8" s="5"/>
      <c r="J8" s="5"/>
      <c r="K8" s="7">
        <v>2.5</v>
      </c>
    </row>
    <row r="9" spans="1:11">
      <c r="A9" s="5" t="s">
        <v>2</v>
      </c>
      <c r="B9" s="5" t="s">
        <v>73</v>
      </c>
      <c r="C9" s="5" t="s">
        <v>41</v>
      </c>
      <c r="D9" s="5" t="s">
        <v>74</v>
      </c>
      <c r="E9" s="5"/>
      <c r="F9" s="5"/>
      <c r="G9" s="5"/>
      <c r="H9" s="5" t="s">
        <v>60</v>
      </c>
      <c r="I9" s="5"/>
      <c r="J9" s="5"/>
      <c r="K9" s="7">
        <v>2.5</v>
      </c>
    </row>
    <row r="10" spans="1:11">
      <c r="A10" s="5" t="s">
        <v>2</v>
      </c>
      <c r="B10" s="5" t="s">
        <v>75</v>
      </c>
      <c r="C10" s="5" t="s">
        <v>41</v>
      </c>
      <c r="D10" s="5" t="s">
        <v>76</v>
      </c>
      <c r="E10" s="5"/>
      <c r="F10" s="5"/>
      <c r="G10" s="5"/>
      <c r="H10" s="5" t="s">
        <v>60</v>
      </c>
      <c r="I10" s="5"/>
      <c r="J10" s="5"/>
      <c r="K10" s="7">
        <v>2.5</v>
      </c>
    </row>
    <row r="11" spans="1:11">
      <c r="A11" s="5" t="s">
        <v>2</v>
      </c>
      <c r="B11" s="5" t="s">
        <v>77</v>
      </c>
      <c r="C11" s="5" t="s">
        <v>41</v>
      </c>
      <c r="D11" s="5" t="s">
        <v>78</v>
      </c>
      <c r="E11" s="5"/>
      <c r="F11" s="5"/>
      <c r="G11" s="5"/>
      <c r="H11" s="5" t="s">
        <v>60</v>
      </c>
      <c r="I11" s="5"/>
      <c r="J11" s="5"/>
      <c r="K11" s="7">
        <v>2.5</v>
      </c>
    </row>
    <row r="12" spans="1:11">
      <c r="A12" s="5" t="s">
        <v>2</v>
      </c>
      <c r="B12" s="5" t="s">
        <v>79</v>
      </c>
      <c r="C12" s="5" t="s">
        <v>41</v>
      </c>
      <c r="D12" s="5" t="s">
        <v>80</v>
      </c>
      <c r="E12" s="5"/>
      <c r="F12" s="5"/>
      <c r="G12" s="5"/>
      <c r="H12" s="5" t="s">
        <v>60</v>
      </c>
      <c r="I12" s="5"/>
      <c r="J12" s="5"/>
      <c r="K12" s="7">
        <v>2.5</v>
      </c>
    </row>
    <row r="13" spans="1:11">
      <c r="A13" s="5" t="s">
        <v>2</v>
      </c>
      <c r="B13" s="5" t="s">
        <v>81</v>
      </c>
      <c r="C13" s="5" t="s">
        <v>35</v>
      </c>
      <c r="D13" s="5" t="s">
        <v>66</v>
      </c>
      <c r="E13" s="5"/>
      <c r="F13" s="5"/>
      <c r="G13" s="5"/>
      <c r="H13" s="5" t="s">
        <v>60</v>
      </c>
      <c r="I13" s="5"/>
      <c r="J13" s="5"/>
      <c r="K13" s="7">
        <v>2.5</v>
      </c>
    </row>
    <row r="14" spans="1:11">
      <c r="A14" s="5" t="s">
        <v>2</v>
      </c>
      <c r="B14" s="5" t="s">
        <v>82</v>
      </c>
      <c r="C14" s="5" t="s">
        <v>35</v>
      </c>
      <c r="D14" s="5" t="s">
        <v>68</v>
      </c>
      <c r="E14" s="5"/>
      <c r="F14" s="5"/>
      <c r="G14" s="5"/>
      <c r="H14" s="5" t="s">
        <v>60</v>
      </c>
      <c r="I14" s="5"/>
      <c r="J14" s="5"/>
      <c r="K14" s="7">
        <v>2.5</v>
      </c>
    </row>
    <row r="15" spans="1:11">
      <c r="A15" s="5" t="s">
        <v>2</v>
      </c>
      <c r="B15" s="5" t="s">
        <v>83</v>
      </c>
      <c r="C15" s="5" t="s">
        <v>37</v>
      </c>
      <c r="D15" s="5" t="s">
        <v>84</v>
      </c>
      <c r="E15" s="5"/>
      <c r="F15" s="5"/>
      <c r="G15" s="5"/>
      <c r="H15" s="5" t="s">
        <v>60</v>
      </c>
      <c r="I15" s="5"/>
      <c r="J15" s="5"/>
      <c r="K15" s="7">
        <v>2.5</v>
      </c>
    </row>
    <row r="16" spans="1:11">
      <c r="A16" s="5" t="s">
        <v>2</v>
      </c>
      <c r="B16" s="5" t="s">
        <v>85</v>
      </c>
      <c r="C16" s="5" t="s">
        <v>43</v>
      </c>
      <c r="D16" s="5" t="s">
        <v>86</v>
      </c>
      <c r="E16" s="5"/>
      <c r="F16" s="5"/>
      <c r="G16" s="5"/>
      <c r="H16" s="5" t="s">
        <v>60</v>
      </c>
      <c r="I16" s="5"/>
      <c r="J16" s="5"/>
      <c r="K16" s="7">
        <v>2.5</v>
      </c>
    </row>
    <row r="17" spans="1:11">
      <c r="A17" s="5" t="s">
        <v>2</v>
      </c>
      <c r="B17" s="5" t="s">
        <v>87</v>
      </c>
      <c r="C17" s="5" t="s">
        <v>43</v>
      </c>
      <c r="D17" s="5" t="s">
        <v>88</v>
      </c>
      <c r="E17" s="5"/>
      <c r="F17" s="5"/>
      <c r="G17" s="5"/>
      <c r="H17" s="5" t="s">
        <v>60</v>
      </c>
      <c r="I17" s="5"/>
      <c r="J17" s="5"/>
      <c r="K17" s="7">
        <v>2.5</v>
      </c>
    </row>
    <row r="18" spans="1:11">
      <c r="A18" s="5" t="s">
        <v>2</v>
      </c>
      <c r="B18" s="5" t="s">
        <v>89</v>
      </c>
      <c r="C18" s="5" t="s">
        <v>43</v>
      </c>
      <c r="D18" s="5" t="s">
        <v>90</v>
      </c>
      <c r="E18" s="5"/>
      <c r="F18" s="5"/>
      <c r="G18" s="5"/>
      <c r="H18" s="5" t="s">
        <v>60</v>
      </c>
      <c r="I18" s="5"/>
      <c r="J18" s="5"/>
      <c r="K18" s="7">
        <v>2.5</v>
      </c>
    </row>
    <row r="19" spans="1:11">
      <c r="A19" s="5" t="s">
        <v>2</v>
      </c>
      <c r="B19" s="5" t="s">
        <v>91</v>
      </c>
      <c r="C19" s="5" t="s">
        <v>35</v>
      </c>
      <c r="D19" s="5" t="s">
        <v>92</v>
      </c>
      <c r="E19" s="5"/>
      <c r="F19" s="5"/>
      <c r="G19" s="5"/>
      <c r="H19" s="5" t="s">
        <v>60</v>
      </c>
      <c r="I19" s="5"/>
      <c r="J19" s="5"/>
      <c r="K19" s="7">
        <v>2.5</v>
      </c>
    </row>
    <row r="20" spans="1:11">
      <c r="A20" s="5" t="s">
        <v>2</v>
      </c>
      <c r="B20" s="5" t="s">
        <v>93</v>
      </c>
      <c r="C20" s="5" t="s">
        <v>35</v>
      </c>
      <c r="D20" s="5" t="s">
        <v>68</v>
      </c>
      <c r="E20" s="5"/>
      <c r="F20" s="5"/>
      <c r="G20" s="5"/>
      <c r="H20" s="5" t="s">
        <v>60</v>
      </c>
      <c r="I20" s="5"/>
      <c r="J20" s="5"/>
      <c r="K20" s="7">
        <v>2.5</v>
      </c>
    </row>
    <row r="21" spans="1:11">
      <c r="A21" s="5" t="s">
        <v>2</v>
      </c>
      <c r="B21" s="5" t="s">
        <v>94</v>
      </c>
      <c r="C21" s="5" t="s">
        <v>37</v>
      </c>
      <c r="D21" s="5" t="s">
        <v>84</v>
      </c>
      <c r="E21" s="5"/>
      <c r="F21" s="5"/>
      <c r="G21" s="5"/>
      <c r="H21" s="5" t="s">
        <v>60</v>
      </c>
      <c r="I21" s="5"/>
      <c r="J21" s="5"/>
      <c r="K21" s="7">
        <v>2.5</v>
      </c>
    </row>
    <row r="22" spans="1:11">
      <c r="A22" s="5" t="s">
        <v>2</v>
      </c>
      <c r="B22" s="5" t="s">
        <v>95</v>
      </c>
      <c r="C22" s="5" t="s">
        <v>45</v>
      </c>
      <c r="D22" s="5" t="s">
        <v>96</v>
      </c>
      <c r="E22" s="5"/>
      <c r="F22" s="5"/>
      <c r="G22" s="5"/>
      <c r="H22" s="5" t="s">
        <v>60</v>
      </c>
      <c r="I22" s="5"/>
      <c r="J22" s="5"/>
      <c r="K22" s="7">
        <v>2.5</v>
      </c>
    </row>
    <row r="23" spans="1:11">
      <c r="A23" s="5" t="s">
        <v>2</v>
      </c>
      <c r="B23" s="5" t="s">
        <v>97</v>
      </c>
      <c r="C23" s="5" t="s">
        <v>45</v>
      </c>
      <c r="D23" s="5" t="s">
        <v>98</v>
      </c>
      <c r="E23" s="5"/>
      <c r="F23" s="5"/>
      <c r="G23" s="5"/>
      <c r="H23" s="5" t="s">
        <v>60</v>
      </c>
      <c r="I23" s="5"/>
      <c r="J23" s="5"/>
      <c r="K23" s="7">
        <v>2.5</v>
      </c>
    </row>
    <row r="24" spans="1:11">
      <c r="A24" s="5" t="s">
        <v>2</v>
      </c>
      <c r="B24" s="5" t="s">
        <v>99</v>
      </c>
      <c r="C24" s="5" t="s">
        <v>45</v>
      </c>
      <c r="D24" s="5" t="s">
        <v>100</v>
      </c>
      <c r="E24" s="5"/>
      <c r="F24" s="5"/>
      <c r="G24" s="5"/>
      <c r="H24" s="5" t="s">
        <v>60</v>
      </c>
      <c r="I24" s="5"/>
      <c r="J24" s="5"/>
      <c r="K24" s="7">
        <v>2.5</v>
      </c>
    </row>
    <row r="25" spans="1:11">
      <c r="A25" s="5" t="s">
        <v>2</v>
      </c>
      <c r="B25" s="5" t="s">
        <v>101</v>
      </c>
      <c r="C25" s="5" t="s">
        <v>35</v>
      </c>
      <c r="D25" s="5" t="s">
        <v>66</v>
      </c>
      <c r="E25" s="5"/>
      <c r="F25" s="5"/>
      <c r="G25" s="5"/>
      <c r="H25" s="5" t="s">
        <v>60</v>
      </c>
      <c r="I25" s="5"/>
      <c r="J25" s="5"/>
      <c r="K25" s="7">
        <v>2.5</v>
      </c>
    </row>
    <row r="26" spans="1:11">
      <c r="A26" s="5" t="s">
        <v>2</v>
      </c>
      <c r="B26" s="5" t="s">
        <v>102</v>
      </c>
      <c r="C26" s="5" t="s">
        <v>35</v>
      </c>
      <c r="D26" s="5" t="s">
        <v>68</v>
      </c>
      <c r="E26" s="5"/>
      <c r="F26" s="5"/>
      <c r="G26" s="5"/>
      <c r="H26" s="5" t="s">
        <v>60</v>
      </c>
      <c r="I26" s="5"/>
      <c r="J26" s="5"/>
      <c r="K26" s="7">
        <v>2.5</v>
      </c>
    </row>
    <row r="27" spans="1:11">
      <c r="A27" s="5" t="s">
        <v>2</v>
      </c>
      <c r="B27" s="5" t="s">
        <v>103</v>
      </c>
      <c r="C27" s="5" t="s">
        <v>37</v>
      </c>
      <c r="D27" s="5" t="s">
        <v>84</v>
      </c>
      <c r="E27" s="5"/>
      <c r="F27" s="5"/>
      <c r="G27" s="5"/>
      <c r="H27" s="5" t="s">
        <v>60</v>
      </c>
      <c r="I27" s="5"/>
      <c r="J27" s="5"/>
      <c r="K27" s="7">
        <v>2.5</v>
      </c>
    </row>
    <row r="28" spans="1:11">
      <c r="A28" s="5" t="s">
        <v>2</v>
      </c>
      <c r="B28" s="5" t="s">
        <v>104</v>
      </c>
      <c r="C28" s="5" t="s">
        <v>47</v>
      </c>
      <c r="D28" s="5" t="s">
        <v>105</v>
      </c>
      <c r="E28" s="5"/>
      <c r="F28" s="5"/>
      <c r="G28" s="5"/>
      <c r="H28" s="5" t="s">
        <v>60</v>
      </c>
      <c r="I28" s="5"/>
      <c r="J28" s="5"/>
      <c r="K28" s="7">
        <v>2.5</v>
      </c>
    </row>
    <row r="29" spans="1:11">
      <c r="A29" s="5" t="s">
        <v>2</v>
      </c>
      <c r="B29" s="5" t="s">
        <v>106</v>
      </c>
      <c r="C29" s="5" t="s">
        <v>47</v>
      </c>
      <c r="D29" s="5" t="s">
        <v>107</v>
      </c>
      <c r="E29" s="5"/>
      <c r="F29" s="5"/>
      <c r="G29" s="5"/>
      <c r="H29" s="5" t="s">
        <v>60</v>
      </c>
      <c r="I29" s="5"/>
      <c r="J29" s="5"/>
      <c r="K29" s="7">
        <v>2.5</v>
      </c>
    </row>
    <row r="30" spans="1:11">
      <c r="A30" s="5" t="s">
        <v>2</v>
      </c>
      <c r="B30" s="5" t="s">
        <v>108</v>
      </c>
      <c r="C30" s="5" t="s">
        <v>47</v>
      </c>
      <c r="D30" s="5" t="s">
        <v>109</v>
      </c>
      <c r="E30" s="5"/>
      <c r="F30" s="5"/>
      <c r="G30" s="5"/>
      <c r="H30" s="5" t="s">
        <v>60</v>
      </c>
      <c r="I30" s="5"/>
      <c r="J30" s="5"/>
      <c r="K30" s="7">
        <v>2.5</v>
      </c>
    </row>
    <row r="31" spans="1:11">
      <c r="A31" s="5" t="s">
        <v>2</v>
      </c>
      <c r="B31" s="5" t="s">
        <v>110</v>
      </c>
      <c r="C31" s="5" t="s">
        <v>35</v>
      </c>
      <c r="D31" s="5" t="s">
        <v>66</v>
      </c>
      <c r="E31" s="5"/>
      <c r="F31" s="5"/>
      <c r="G31" s="5"/>
      <c r="H31" s="5" t="s">
        <v>60</v>
      </c>
      <c r="I31" s="5"/>
      <c r="J31" s="5"/>
      <c r="K31" s="7">
        <v>2.5</v>
      </c>
    </row>
    <row r="32" spans="1:11">
      <c r="A32" s="5" t="s">
        <v>2</v>
      </c>
      <c r="B32" s="5" t="s">
        <v>111</v>
      </c>
      <c r="C32" s="5" t="s">
        <v>35</v>
      </c>
      <c r="D32" s="5" t="s">
        <v>68</v>
      </c>
      <c r="E32" s="5"/>
      <c r="F32" s="5"/>
      <c r="G32" s="5"/>
      <c r="H32" s="5" t="s">
        <v>60</v>
      </c>
      <c r="I32" s="5"/>
      <c r="J32" s="5"/>
      <c r="K32" s="7">
        <v>2.5</v>
      </c>
    </row>
    <row r="33" spans="1:11">
      <c r="A33" s="5" t="s">
        <v>2</v>
      </c>
      <c r="B33" s="5" t="s">
        <v>112</v>
      </c>
      <c r="C33" s="5" t="s">
        <v>37</v>
      </c>
      <c r="D33" s="5" t="s">
        <v>84</v>
      </c>
      <c r="E33" s="5"/>
      <c r="F33" s="5"/>
      <c r="G33" s="5"/>
      <c r="H33" s="5" t="s">
        <v>60</v>
      </c>
      <c r="I33" s="5"/>
      <c r="J33" s="5"/>
      <c r="K33" s="7">
        <v>2.5</v>
      </c>
    </row>
    <row r="34" spans="1:11">
      <c r="A34" s="5" t="s">
        <v>2</v>
      </c>
      <c r="B34" s="5" t="s">
        <v>113</v>
      </c>
      <c r="C34" s="5" t="s">
        <v>49</v>
      </c>
      <c r="D34" s="5" t="s">
        <v>114</v>
      </c>
      <c r="E34" s="5"/>
      <c r="F34" s="5"/>
      <c r="G34" s="5"/>
      <c r="H34" s="5" t="s">
        <v>60</v>
      </c>
      <c r="I34" s="5"/>
      <c r="J34" s="5"/>
      <c r="K34" s="7">
        <v>2.5</v>
      </c>
    </row>
    <row r="35" spans="1:11">
      <c r="A35" s="5" t="s">
        <v>2</v>
      </c>
      <c r="B35" s="5" t="s">
        <v>115</v>
      </c>
      <c r="C35" s="5" t="s">
        <v>49</v>
      </c>
      <c r="D35" s="5" t="s">
        <v>116</v>
      </c>
      <c r="E35" s="5"/>
      <c r="F35" s="5"/>
      <c r="G35" s="5"/>
      <c r="H35" s="5" t="s">
        <v>60</v>
      </c>
      <c r="I35" s="5"/>
      <c r="J35" s="5"/>
      <c r="K35" s="7">
        <v>2.5</v>
      </c>
    </row>
    <row r="36" spans="1:11">
      <c r="A36" s="5" t="s">
        <v>2</v>
      </c>
      <c r="B36" s="5" t="s">
        <v>117</v>
      </c>
      <c r="C36" s="5" t="s">
        <v>49</v>
      </c>
      <c r="D36" s="5" t="s">
        <v>118</v>
      </c>
      <c r="E36" s="5"/>
      <c r="F36" s="5"/>
      <c r="G36" s="5"/>
      <c r="H36" s="5" t="s">
        <v>60</v>
      </c>
      <c r="I36" s="5"/>
      <c r="J36" s="5"/>
      <c r="K36" s="7">
        <v>2.5</v>
      </c>
    </row>
    <row r="37" spans="1:11">
      <c r="A37" s="5" t="s">
        <v>2</v>
      </c>
      <c r="B37" s="5" t="s">
        <v>119</v>
      </c>
      <c r="C37" s="5" t="s">
        <v>49</v>
      </c>
      <c r="D37" s="5" t="s">
        <v>120</v>
      </c>
      <c r="E37" s="5"/>
      <c r="F37" s="5"/>
      <c r="G37" s="5"/>
      <c r="H37" s="5" t="s">
        <v>60</v>
      </c>
      <c r="I37" s="5"/>
      <c r="J37" s="5"/>
      <c r="K37" s="7">
        <v>2.5</v>
      </c>
    </row>
    <row r="38" spans="1:11">
      <c r="A38" s="5" t="s">
        <v>2</v>
      </c>
      <c r="B38" s="5" t="s">
        <v>121</v>
      </c>
      <c r="C38" s="5" t="s">
        <v>49</v>
      </c>
      <c r="D38" s="5" t="s">
        <v>122</v>
      </c>
      <c r="E38" s="5"/>
      <c r="F38" s="5"/>
      <c r="G38" s="5"/>
      <c r="H38" s="5" t="s">
        <v>60</v>
      </c>
      <c r="I38" s="5"/>
      <c r="J38" s="5"/>
      <c r="K38" s="7">
        <v>2.5</v>
      </c>
    </row>
    <row r="39" spans="1:11">
      <c r="A39" s="5" t="s">
        <v>2</v>
      </c>
      <c r="B39" s="5" t="s">
        <v>123</v>
      </c>
      <c r="C39" s="5" t="s">
        <v>35</v>
      </c>
      <c r="D39" s="5" t="s">
        <v>66</v>
      </c>
      <c r="E39" s="5"/>
      <c r="F39" s="5"/>
      <c r="G39" s="5"/>
      <c r="H39" s="5" t="s">
        <v>60</v>
      </c>
      <c r="I39" s="5"/>
      <c r="J39" s="5"/>
      <c r="K39" s="7">
        <v>2.5</v>
      </c>
    </row>
    <row r="40" spans="1:11">
      <c r="A40" s="5" t="s">
        <v>2</v>
      </c>
      <c r="B40" s="5" t="s">
        <v>124</v>
      </c>
      <c r="C40" s="5" t="s">
        <v>35</v>
      </c>
      <c r="D40" s="5" t="s">
        <v>68</v>
      </c>
      <c r="E40" s="5"/>
      <c r="F40" s="5"/>
      <c r="G40" s="5"/>
      <c r="H40" s="5" t="s">
        <v>60</v>
      </c>
      <c r="I40" s="5"/>
      <c r="J40" s="5"/>
      <c r="K40" s="7">
        <v>2.5</v>
      </c>
    </row>
    <row r="41" spans="1:11">
      <c r="A41" s="5" t="s">
        <v>2</v>
      </c>
      <c r="B41" s="5" t="s">
        <v>125</v>
      </c>
      <c r="C41" s="5" t="s">
        <v>37</v>
      </c>
      <c r="D41" s="5" t="s">
        <v>84</v>
      </c>
      <c r="E41" s="5"/>
      <c r="F41" s="5"/>
      <c r="G41" s="5"/>
      <c r="H41" s="5" t="s">
        <v>60</v>
      </c>
      <c r="I41" s="5"/>
      <c r="J41" s="5"/>
      <c r="K41" s="7">
        <v>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2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2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2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2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2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2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2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2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2</v>
      </c>
      <c r="B10" s="5" t="s">
        <v>133</v>
      </c>
      <c r="C10" s="5">
        <v>1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133</v>
      </c>
      <c r="C11" s="5">
        <v>2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133</v>
      </c>
      <c r="C12" s="5">
        <v>3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133</v>
      </c>
      <c r="C13" s="5">
        <v>4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133</v>
      </c>
      <c r="C14" s="5">
        <v>5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133</v>
      </c>
      <c r="C15" s="5">
        <v>1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133</v>
      </c>
      <c r="C16" s="5">
        <v>2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133</v>
      </c>
      <c r="C17" s="5">
        <v>3</v>
      </c>
      <c r="D17" s="5" t="s">
        <v>149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133</v>
      </c>
      <c r="C18" s="5">
        <v>4</v>
      </c>
      <c r="D18" s="5" t="s">
        <v>150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133</v>
      </c>
      <c r="C19" s="5">
        <v>5</v>
      </c>
      <c r="D19" s="5" t="s">
        <v>151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133</v>
      </c>
      <c r="C20" s="5">
        <v>6</v>
      </c>
      <c r="D20" s="5" t="s">
        <v>152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133</v>
      </c>
      <c r="C21" s="5">
        <v>7</v>
      </c>
      <c r="D21" s="5" t="s">
        <v>153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133</v>
      </c>
      <c r="C22" s="5">
        <v>1</v>
      </c>
      <c r="D22" s="5" t="s">
        <v>154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133</v>
      </c>
      <c r="C23" s="5">
        <v>2</v>
      </c>
      <c r="D23" s="5" t="s">
        <v>155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133</v>
      </c>
      <c r="C24" s="5">
        <v>3</v>
      </c>
      <c r="D24" s="5" t="s">
        <v>156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133</v>
      </c>
      <c r="C25" s="5">
        <v>4</v>
      </c>
      <c r="D25" s="5" t="s">
        <v>157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133</v>
      </c>
      <c r="C26" s="5">
        <v>5</v>
      </c>
      <c r="D26" s="5" t="s">
        <v>158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133</v>
      </c>
      <c r="C27" s="5">
        <v>1</v>
      </c>
      <c r="D27" s="5" t="s">
        <v>159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133</v>
      </c>
      <c r="C28" s="5">
        <v>2</v>
      </c>
      <c r="D28" s="5" t="s">
        <v>160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133</v>
      </c>
      <c r="C29" s="5">
        <v>3</v>
      </c>
      <c r="D29" s="5" t="s">
        <v>161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133</v>
      </c>
      <c r="C30" s="5">
        <v>4</v>
      </c>
      <c r="D30" s="5" t="s">
        <v>162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133</v>
      </c>
      <c r="C31" s="5">
        <v>5</v>
      </c>
      <c r="D31" s="5" t="s">
        <v>163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133</v>
      </c>
      <c r="C32" s="5">
        <v>6</v>
      </c>
      <c r="D32" s="5" t="s">
        <v>164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133</v>
      </c>
      <c r="C33" s="5">
        <v>7</v>
      </c>
      <c r="D33" s="5" t="s">
        <v>165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133</v>
      </c>
      <c r="C34" s="5">
        <v>1</v>
      </c>
      <c r="D34" s="5" t="s">
        <v>166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133</v>
      </c>
      <c r="C35" s="5">
        <v>2</v>
      </c>
      <c r="D35" s="5" t="s">
        <v>167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133</v>
      </c>
      <c r="C36" s="5">
        <v>3</v>
      </c>
      <c r="D36" s="5" t="s">
        <v>168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133</v>
      </c>
      <c r="C37" s="5">
        <v>4</v>
      </c>
      <c r="D37" s="5" t="s">
        <v>169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133</v>
      </c>
      <c r="C38" s="5">
        <v>5</v>
      </c>
      <c r="D38" s="5" t="s">
        <v>170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133</v>
      </c>
      <c r="C39" s="5">
        <v>6</v>
      </c>
      <c r="D39" s="5" t="s">
        <v>171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172</v>
      </c>
      <c r="B1" s="3"/>
      <c r="C1" s="3"/>
      <c r="D1" s="3"/>
    </row>
    <row r="2" spans="1:4">
      <c r="A2" s="6" t="s">
        <v>173</v>
      </c>
      <c r="B2" s="6" t="s">
        <v>174</v>
      </c>
      <c r="C2" s="6" t="s">
        <v>175</v>
      </c>
      <c r="D2" s="6" t="s">
        <v>176</v>
      </c>
    </row>
    <row r="3" spans="1:4">
      <c r="A3" s="5">
        <v>1</v>
      </c>
      <c r="B3" s="5" t="s">
        <v>177</v>
      </c>
      <c r="C3" s="5" t="s">
        <v>178</v>
      </c>
      <c r="D3" s="5" t="s">
        <v>179</v>
      </c>
    </row>
    <row r="4" spans="1:4">
      <c r="A4" s="5">
        <v>2</v>
      </c>
      <c r="B4" s="5" t="s">
        <v>180</v>
      </c>
      <c r="C4" s="5" t="s">
        <v>181</v>
      </c>
      <c r="D4" s="5" t="s">
        <v>182</v>
      </c>
    </row>
    <row r="5" spans="1:4">
      <c r="A5" s="5">
        <v>3</v>
      </c>
      <c r="B5" s="5" t="s">
        <v>183</v>
      </c>
      <c r="C5" s="5" t="s">
        <v>184</v>
      </c>
      <c r="D5" s="5" t="s">
        <v>185</v>
      </c>
    </row>
    <row r="6" spans="1:4">
      <c r="A6" s="5">
        <v>4</v>
      </c>
      <c r="B6" s="5" t="s">
        <v>186</v>
      </c>
      <c r="C6" s="5" t="s">
        <v>187</v>
      </c>
      <c r="D6" s="5" t="s">
        <v>188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193</v>
      </c>
    </row>
    <row r="2" spans="1:1">
      <c r="A2" t="s">
        <v>194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2026-07-03T19:32:25+02:00</dcterms:created>
  <dcterms:modified xsi:type="dcterms:W3CDTF">2026-07-03T19:32:25+02:00</dcterms:modified>
  <dc:title>Currículo LOMLOE Filosofía 4.º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