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<sst xmlns="http://schemas.openxmlformats.org/spreadsheetml/2006/main" uniqueCount="234">
  <si>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Corrigiendo.es</t>
  </si>
  <si>
    <t>Materia</t>
  </si>
  <si>
    <t>Física y Química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</si>
  <si>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</si>
  <si>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</si>
  <si>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</si>
  <si>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</si>
  <si>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</si>
  <si>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</si>
  <si>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</si>
  <si>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</si>
  <si>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</si>
  <si>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</si>
  <si>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</si>
  <si>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</si>
  <si>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</si>
  <si>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</si>
  <si>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</si>
  <si>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</si>
  <si>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</si>
  <si>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</si>
  <si>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</si>
  <si>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</si>
  <si>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</si>
  <si>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</si>
  <si>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</si>
  <si>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</si>
  <si>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</si>
  <si>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</si>
  <si>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</si>
  <si>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</si>
  <si>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</si>
  <si>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</si>
  <si>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</si>
  <si>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</si>
  <si>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</si>
  <si>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 para resolver problemas con el fin de aplicarlas para mejorar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</si>
  <si>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</si>
  <si>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</si>
  <si>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</si>
  <si>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</si>
  <si>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</si>
  <si>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aprendizaje, mediante la consulta de información, la creación de materiales y la comunicación efectiva en los diferentes entornos de aprendizaje.</t>
  </si>
  <si>
    <t>CE.5</t>
  </si>
  <si>
    <t>Utilizar las estrategias propias del trabajo en grupo, como base emprendedora de una comunidad científica crítica, ética y eficiente, para comprender la importancia de la</t>
  </si>
  <si>
    <t>CE.6</t>
  </si>
  <si>
    <t>Comprender y valorar la ciencia como una construcción en continuo cambio y evolución, en la que no solo participan las personas dedicadas a ella, sino que también requiere de una interacción con el resto de la sociedad, para obtener resultados que repercutan en el avance en distintos ámbitos.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</si>
  <si>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</si>
  <si>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</si>
  <si>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</si>
  <si>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</si>
  <si>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</si>
  <si>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</si>
  <si>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</si>
  <si>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</si>
  <si>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</si>
  <si>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</t>
  </si>
  <si>
    <t>Reconocer y describir situaciones problemáticas reales de índole científica y emprender iniciativas en las que la ciencia, y en particular la física y la química, pueden contribuir a su solución.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</si>
  <si>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</si>
  <si>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</si>
  <si>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</si>
  <si>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</si>
  <si>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la nomenclatura avanzadas, consiguiendo una comunicación efectiva con toda la comunidad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</si>
  <si>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</si>
  <si>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</si>
  <si>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</si>
  <si>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actividades de cooperación como forma de construir un medio de trabajo eficiente en la ciencia.</t>
  </si>
  <si>
    <t>Emprender, de forma autónoma y de acuerdo a la metodología adecuada, proyectos científicos que involucren al alumnado en la mejora de la sociedad y que creen valor para el individuo y para la comunidad.</t>
  </si>
  <si>
    <t>Reconocer y valorar, a través del análisis histórico de los avances científicos, así como de situaciones y contextos actuales (líneas de investigación, instituciones científicas, etc.), que la ciencia es un proceso en permanente construcción.</t>
  </si>
  <si>
    <t>Detectar las necesidades tecnológicas, ambientales, económicas y sociales más importantes que demanda la sociedad, entendiendo la capacidad de la ciencia para darles solución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</si>
  <si>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</si>
  <si>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</si>
  <si>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</si>
  <si>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</si>
  <si>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</si>
  <si>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</si>
  <si>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</si>
  <si>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</si>
  <si>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Diseño del trabajo experimental y emprendimiento de proyectos de investigación: estrategias en la resolución de problemas mediante el uso de la experimentación y el tratamiento del error mediante la indagación, la deducción, la búsqueda de evidencias y el razonamiento lógicomatemático, haciendo inferencias válidas de las observaciones y obteniendo conclusiones que vayan más allá de las condiciones experimentales para aplicarlas a nuevos escenarios.</t>
  </si>
  <si>
    <t>La investigación científica.</t>
  </si>
  <si>
    <t>La medida y su error.</t>
  </si>
  <si>
    <t>Análisis de datos experimentales.</t>
  </si>
  <si>
    <t>Empleo de diversos entornos y recursos de aprendizaje científico, como el laboratorio o los entornos virtuales, utilizando de forma correcta los materiales, sustancias y herramientas tecnológicas y atendiendo a las normas de uso de cada espacio asegurando y protegiendo así la salud propia y comunitaria, la seguridad en redes y el respeto hacia el medio ambiente.</t>
  </si>
  <si>
    <t>Proyecto de investigación sencillo.</t>
  </si>
  <si>
    <t>Utilización adecuada del material de laboratorio e instrumentos de medida.</t>
  </si>
  <si>
    <t>Aplicación responsable de las normas de seguridad en el laboratorio.</t>
  </si>
  <si>
    <t>Uso del lenguaje científico: manejo adecuado de distintos sistemas de unidades y sus símbolos. Utilización de herramientas matemáticas adecuadas en diferentes escenarios científicos y de aprendizaje.</t>
  </si>
  <si>
    <t>Las magnitudes.</t>
  </si>
  <si>
    <t>Ecuaciones dimensionales.</t>
  </si>
  <si>
    <t>El informe científico.</t>
  </si>
  <si>
    <t>Expresión de resultados de forma rigurosa en diferentes formatos.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</si>
  <si>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</si>
  <si>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Utilización de herramientas tecnológicas en el entorno científico.</t>
  </si>
  <si>
    <t>Selecciona, comprende e interpreta la información relevante de un texto de divulgación científica.</t>
  </si>
  <si>
    <t>Valoración de la cultura científica y del papel de científicos y científicas en los principales hitos históricos y actuales de la física y la química para el avance y la mejora de la sociedad.</t>
  </si>
  <si>
    <t>Sistemas materiales: resolución de problemas y situaciones de aprendizaje diversas sobre las disoluciones y los gases, entre otros sistemas materiales significativos.</t>
  </si>
  <si>
    <t>Los gases. Ley general de los gases.</t>
  </si>
  <si>
    <t>Disoluciones.</t>
  </si>
  <si>
    <t>Modelos atómicos: desarrollo histórico de los principales modelos atómicos clásicos y cuánticos y descripción de las partículas subatómicas, estableciendo su relación con los avances de la física y la química.</t>
  </si>
  <si>
    <t>Las partículas elementales.</t>
  </si>
  <si>
    <t>Evolución de los modelos atómicos hasta el modelo de Borh-Sommerfeld.</t>
  </si>
  <si>
    <t>Estructura electrónica de los átomos: configuración electrónica de un átomo y su relación con la posición del mismo en la tabla periódica y con sus propiedades fisicoquímicas.</t>
  </si>
  <si>
    <t>Configuración electrónica de los elementos y posición en la tabla periódica.</t>
  </si>
  <si>
    <t>Compuestos químicos: su formación, propiedades físicas y químicas y valoración de su utilidad e importancia en otros campos como la ingeniería o el deporte.</t>
  </si>
  <si>
    <t>El enlace químico: iónico, covalente y metálico.</t>
  </si>
  <si>
    <t>Compuestos químicos de especial interés.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</si>
  <si>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</si>
  <si>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Masa atómica y molecular.</t>
  </si>
  <si>
    <t>Concepto de mol. Constante de Avogadro.</t>
  </si>
  <si>
    <t>Concentración molar de una disolución.</t>
  </si>
  <si>
    <t>Nomenclatura inorgánica: denominación de sustancias simples, iones y compuestos químicos binarios y ternarios mediante las normas de la IUPAC.</t>
  </si>
  <si>
    <t>Introducción a la nomenclatura de los compuestos orgánicos: denominación de compuestos orgánicos monofuncionales a partir de las normas de la IUPAC como base para entender la gran variedad de compuestos del entorno basados en el carbono.</t>
  </si>
  <si>
    <t>Grupos funcionales principales.</t>
  </si>
  <si>
    <t>Nomenclatura de alcanos, alquenos y alquinos.</t>
  </si>
  <si>
    <t>Compuestos orgánicos de interés industrial y biológico.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</si>
  <si>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</si>
  <si>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Ajuste de ecuaciones químicas.</t>
  </si>
  <si>
    <t>Cálculos estequiométricos. Rendimiento de una reacción.</t>
  </si>
  <si>
    <t>Reacciones químicas de especial interés.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</si>
  <si>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</si>
  <si>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Tipos de reacciones químicas.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</si>
  <si>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</si>
  <si>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Aproximación al concepto de velocidad de reacción química.</t>
  </si>
  <si>
    <t>Introducción a la energía en las reacciones químicas.</t>
  </si>
  <si>
    <t>Mecanismo de las reacciones químicas.</t>
  </si>
  <si>
    <t>Factores que influyen en la velocidad de una reacción química.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</si>
  <si>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</si>
  <si>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Movimiento rectilíneo y uniforme.</t>
  </si>
  <si>
    <t>Movimiento rectilíneo uniformemente acelerado.</t>
  </si>
  <si>
    <t>Movimiento circular uniforme.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</si>
  <si>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</si>
  <si>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</si>
  <si>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Naturaleza vectorial de las fuerzas.</t>
  </si>
  <si>
    <t>Principales fuerzas del entorno cotidiano: reconocimiento del peso, la normal, el rozamiento, la tensión o el empuje, y su uso en la explicación de fenómenos físicos en distintos escenarios.</t>
  </si>
  <si>
    <t>Fuerzas que actúan sobre los cuerpos.</t>
  </si>
  <si>
    <t>Cálculo de la resultante de las fuerzas que actúan sobre un cuerpo en diferentes situaciones.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</si>
  <si>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</si>
  <si>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</si>
  <si>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Concepto de Presión. Presión hidrostática. Presión atmosférica.</t>
  </si>
  <si>
    <t>Principio de Arquímedes y Principio de Pascal.</t>
  </si>
  <si>
    <t>Física de la atmósfera.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</si>
  <si>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</si>
  <si>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Energía cinética y energía potencial.</t>
  </si>
  <si>
    <t>Energía mecánica. Conservación de la energía mecánica.</t>
  </si>
  <si>
    <t>Transferencias de energía: el trabajo y el calor como formas de transferencia de energía entre sistemas relacionados con las fuerzas o la diferencia de temperatura.</t>
  </si>
  <si>
    <t>El trabajo y la energía mecánica. Potencia.</t>
  </si>
  <si>
    <t>Efecto del calor sobre los cuerpos.</t>
  </si>
  <si>
    <t>Transformación entre calor y trabajo.</t>
  </si>
  <si>
    <t>Reconocimiento del transporte de energía mediante ondas mecánicas y electromagnéticas. La luz y el sonido como ondas que transfieren energía.</t>
  </si>
  <si>
    <t>Utilización de la energía del Sol como fuente de energía limpia y renovable.</t>
  </si>
  <si>
    <t>La energía en nuestro mundo: estimación de la energía consumida en la vida cotidiana mediante la búsqueda de información contrastada, la experimentación y el razonamiento científico, comprendiendo la importancia de la energía en la sociedad.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</si>
  <si>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</si>
  <si>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</si>
  <si>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</si>
  <si>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</si>
  <si>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</si>
  <si>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</si>
  <si>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</si>
  <si>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</si>
  <si>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</si>
  <si>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</si>
  <si>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</si>
  <si>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</si>
  <si>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</si>
  <si>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</si>
  <si>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</si>
  <si>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</si>
  <si>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</si>
  <si>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</si>
  <si>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</si>
  <si>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</si>
  <si>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</si>
  <si>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</si>
  <si>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</si>
  <si>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</si>
  <si>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</si>
  <si>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</si>
  <si>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</si>
  <si>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</si>
  <si>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</si>
  <si>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</si>
  <si>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</si>
  <si>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</si>
  <si>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</si>
  <si>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</si>
  <si>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</si>
  <si>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</si>
  <si>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en las que la ciencia, y en particular la física y la química, pueden contribuir</t>
  </si>
  <si>
    <t>Emplear las metodologías propias de la ciencia en la identificación y descripción de fenómenos científicos a partir de situaciones tanto observadas en el mundo natural como plantea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</si>
  <si>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</si>
  <si>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</si>
  <si>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 interpretar, organizar y comunicar información relativa a un proceso fisicoquímico concreto, relacionando entre sí lo qu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</si>
  <si>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</si>
  <si>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</si>
  <si>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 xml:space="preserve">Utilizar de forma eficiente recursos variados, tradicionales y digitales, mejorando el aprendizaje autónomo y la interacción con otros miembros de la comunidad educativa, de forma </t>
  </si>
  <si>
    <t>Trabajar de forma versátil con medios variados, tradicionales y digitales, en la consulta de información y la creación de contenidos, seleccionando y empleando con criterio las fue</t>
  </si>
  <si>
    <t>Emprender, de forma autónoma y de acuerdo a la metodología adecuada, proyectos científicos que involucren al alumnado en la mejora de la sociedad y que creen valor para el individu</t>
  </si>
  <si>
    <t>Reconocer y valorar, a través del análisis histórico de los avances científicos, así como de situaciones y contextos actuales (líneas de investigación, instituciones científicas, e</t>
  </si>
  <si>
    <t>Detectar las necesidades tecnológicas, ambientales, económicas y sociales más importantes que demanda la sociedad, entendiendo la capacidad de la ciencia para darles solución a tra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</si>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</sst>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73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176</v>
      </c>
    </row>
    <row r="2" spans="1:1">
      <c r="A2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178</v>
      </c>
    </row>
    <row r="2" spans="1:1">
      <c r="A2" t="s">
        <v>179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180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181</v>
      </c>
      <c r="D2" s="6" t="s">
        <v>182</v>
      </c>
      <c r="E2" s="6" t="s">
        <v>183</v>
      </c>
      <c r="F2" s="6" t="s">
        <v>184</v>
      </c>
    </row>
    <row r="3" spans="1:6">
      <c r="A3" s="5">
        <v>1.1</v>
      </c>
      <c r="B3" s="5" t="s">
        <v>35</v>
      </c>
      <c r="C3" s="5" t="s">
        <v>185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186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187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188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189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190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191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192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193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194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195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66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196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197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198</v>
      </c>
      <c r="D17" s="7"/>
      <c r="E17" s="7">
        <v>6.67</v>
      </c>
      <c r="F17" s="5"/>
    </row>
    <row r="18" spans="1:6">
      <c r="A18" s="5" t="s">
        <v>199</v>
      </c>
      <c r="B18" s="5"/>
      <c r="C18" s="5"/>
      <c r="D18" s="7"/>
      <c r="E18" s="7">
        <f>SUM(E3:E17)</f>
        <v>100.050000000000011</v>
      </c>
      <c r="F18" s="5" t="s">
        <v>200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201</v>
      </c>
      <c r="B1" s="6" t="s">
        <v>202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203</v>
      </c>
      <c r="S1" s="6" t="s">
        <v>184</v>
      </c>
    </row>
    <row r="2" spans="1:19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4"/>
  <sheetViews>
    <sheetView tabSelected="0" workbookViewId="0" showGridLines="true" showRowColHeaders="1">
      <pane xSplit="3" ySplit="1" activePane="bottomRight" state="frozen" topLeftCell="D2"/>
      <selection pane="bottomRight" activeCell="A1" sqref="A1:I7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8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9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10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11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12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13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14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15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16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17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1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2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3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4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5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6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7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8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9</v>
      </c>
      <c r="D27" s="5" t="s">
        <v>103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10</v>
      </c>
      <c r="D28" s="5" t="s">
        <v>104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77</v>
      </c>
      <c r="C29" s="5">
        <v>11</v>
      </c>
      <c r="D29" s="5" t="s">
        <v>105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77</v>
      </c>
      <c r="C30" s="5">
        <v>12</v>
      </c>
      <c r="D30" s="5" t="s">
        <v>106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77</v>
      </c>
      <c r="C31" s="5">
        <v>13</v>
      </c>
      <c r="D31" s="5" t="s">
        <v>107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77</v>
      </c>
      <c r="C32" s="5">
        <v>14</v>
      </c>
      <c r="D32" s="5" t="s">
        <v>108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77</v>
      </c>
      <c r="C33" s="5">
        <v>15</v>
      </c>
      <c r="D33" s="5" t="s">
        <v>109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77</v>
      </c>
      <c r="C34" s="5">
        <v>16</v>
      </c>
      <c r="D34" s="5" t="s">
        <v>110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77</v>
      </c>
      <c r="C35" s="5">
        <v>17</v>
      </c>
      <c r="D35" s="5" t="s">
        <v>111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77</v>
      </c>
      <c r="C36" s="5">
        <v>18</v>
      </c>
      <c r="D36" s="5" t="s">
        <v>112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77</v>
      </c>
      <c r="C37" s="5">
        <v>19</v>
      </c>
      <c r="D37" s="5" t="s">
        <v>113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77</v>
      </c>
      <c r="C38" s="5">
        <v>20</v>
      </c>
      <c r="D38" s="5" t="s">
        <v>114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77</v>
      </c>
      <c r="C39" s="5">
        <v>1</v>
      </c>
      <c r="D39" s="5" t="s">
        <v>115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77</v>
      </c>
      <c r="C40" s="5">
        <v>2</v>
      </c>
      <c r="D40" s="5" t="s">
        <v>116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77</v>
      </c>
      <c r="C41" s="5">
        <v>3</v>
      </c>
      <c r="D41" s="5" t="s">
        <v>117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77</v>
      </c>
      <c r="C42" s="5">
        <v>4</v>
      </c>
      <c r="D42" s="5" t="s">
        <v>118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77</v>
      </c>
      <c r="C43" s="5">
        <v>5</v>
      </c>
      <c r="D43" s="5" t="s">
        <v>119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77</v>
      </c>
      <c r="C44" s="5">
        <v>6</v>
      </c>
      <c r="D44" s="5" t="s">
        <v>120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77</v>
      </c>
      <c r="C45" s="5">
        <v>7</v>
      </c>
      <c r="D45" s="5" t="s">
        <v>121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77</v>
      </c>
      <c r="C46" s="5">
        <v>8</v>
      </c>
      <c r="D46" s="5" t="s">
        <v>122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77</v>
      </c>
      <c r="C47" s="5">
        <v>9</v>
      </c>
      <c r="D47" s="5" t="s">
        <v>123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77</v>
      </c>
      <c r="C48" s="5">
        <v>10</v>
      </c>
      <c r="D48" s="5" t="s">
        <v>124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77</v>
      </c>
      <c r="C49" s="5">
        <v>11</v>
      </c>
      <c r="D49" s="5" t="s">
        <v>125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77</v>
      </c>
      <c r="C50" s="5">
        <v>1</v>
      </c>
      <c r="D50" s="5" t="s">
        <v>126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77</v>
      </c>
      <c r="C51" s="5">
        <v>2</v>
      </c>
      <c r="D51" s="5" t="s">
        <v>127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77</v>
      </c>
      <c r="C52" s="5">
        <v>3</v>
      </c>
      <c r="D52" s="5" t="s">
        <v>128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77</v>
      </c>
      <c r="C53" s="5">
        <v>4</v>
      </c>
      <c r="D53" s="5" t="s">
        <v>129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77</v>
      </c>
      <c r="C54" s="5">
        <v>5</v>
      </c>
      <c r="D54" s="5" t="s">
        <v>130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77</v>
      </c>
      <c r="C55" s="5">
        <v>6</v>
      </c>
      <c r="D55" s="5" t="s">
        <v>131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77</v>
      </c>
      <c r="C56" s="5">
        <v>7</v>
      </c>
      <c r="D56" s="5" t="s">
        <v>132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77</v>
      </c>
      <c r="C57" s="5">
        <v>8</v>
      </c>
      <c r="D57" s="5" t="s">
        <v>133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77</v>
      </c>
      <c r="C58" s="5">
        <v>9</v>
      </c>
      <c r="D58" s="5" t="s">
        <v>134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77</v>
      </c>
      <c r="C59" s="5">
        <v>10</v>
      </c>
      <c r="D59" s="5" t="s">
        <v>135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77</v>
      </c>
      <c r="C60" s="5">
        <v>11</v>
      </c>
      <c r="D60" s="5" t="s">
        <v>136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77</v>
      </c>
      <c r="C61" s="5">
        <v>12</v>
      </c>
      <c r="D61" s="5" t="s">
        <v>137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77</v>
      </c>
      <c r="C62" s="5">
        <v>13</v>
      </c>
      <c r="D62" s="5" t="s">
        <v>138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77</v>
      </c>
      <c r="C63" s="5">
        <v>14</v>
      </c>
      <c r="D63" s="5" t="s">
        <v>139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77</v>
      </c>
      <c r="C64" s="5">
        <v>15</v>
      </c>
      <c r="D64" s="5" t="s">
        <v>140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77</v>
      </c>
      <c r="C65" s="5">
        <v>1</v>
      </c>
      <c r="D65" s="5" t="s">
        <v>141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77</v>
      </c>
      <c r="C66" s="5">
        <v>2</v>
      </c>
      <c r="D66" s="5" t="s">
        <v>142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77</v>
      </c>
      <c r="C67" s="5">
        <v>3</v>
      </c>
      <c r="D67" s="5" t="s">
        <v>143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77</v>
      </c>
      <c r="C68" s="5">
        <v>4</v>
      </c>
      <c r="D68" s="5" t="s">
        <v>144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77</v>
      </c>
      <c r="C69" s="5">
        <v>5</v>
      </c>
      <c r="D69" s="5" t="s">
        <v>145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77</v>
      </c>
      <c r="C70" s="5">
        <v>6</v>
      </c>
      <c r="D70" s="5" t="s">
        <v>146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77</v>
      </c>
      <c r="C71" s="5">
        <v>7</v>
      </c>
      <c r="D71" s="5" t="s">
        <v>147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77</v>
      </c>
      <c r="C72" s="5">
        <v>8</v>
      </c>
      <c r="D72" s="5" t="s">
        <v>148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77</v>
      </c>
      <c r="C73" s="5">
        <v>9</v>
      </c>
      <c r="D73" s="5" t="s">
        <v>149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77</v>
      </c>
      <c r="C74" s="5">
        <v>10</v>
      </c>
      <c r="D74" s="5" t="s">
        <v>150</v>
      </c>
      <c r="E74" s="5"/>
      <c r="F74" s="5"/>
      <c r="G74" s="5"/>
      <c r="H74" s="5"/>
      <c r="I7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151</v>
      </c>
      <c r="B1" s="3"/>
      <c r="C1" s="3"/>
      <c r="D1" s="3"/>
    </row>
    <row r="2" spans="1:4">
      <c r="A2" s="6" t="s">
        <v>152</v>
      </c>
      <c r="B2" s="6" t="s">
        <v>153</v>
      </c>
      <c r="C2" s="6" t="s">
        <v>154</v>
      </c>
      <c r="D2" s="6" t="s">
        <v>155</v>
      </c>
    </row>
    <row r="3" spans="1:4">
      <c r="A3" s="5">
        <v>1</v>
      </c>
      <c r="B3" s="5" t="s">
        <v>156</v>
      </c>
      <c r="C3" s="5" t="s">
        <v>157</v>
      </c>
      <c r="D3" s="5" t="s">
        <v>158</v>
      </c>
    </row>
    <row r="4" spans="1:4">
      <c r="A4" s="5">
        <v>2</v>
      </c>
      <c r="B4" s="5" t="s">
        <v>159</v>
      </c>
      <c r="C4" s="5" t="s">
        <v>160</v>
      </c>
      <c r="D4" s="5" t="s">
        <v>161</v>
      </c>
    </row>
    <row r="5" spans="1:4">
      <c r="A5" s="5">
        <v>3</v>
      </c>
      <c r="B5" s="5" t="s">
        <v>162</v>
      </c>
      <c r="C5" s="5" t="s">
        <v>163</v>
      </c>
      <c r="D5" s="5" t="s">
        <v>164</v>
      </c>
    </row>
    <row r="6" spans="1:4">
      <c r="A6" s="5">
        <v>4</v>
      </c>
      <c r="B6" s="5" t="s">
        <v>165</v>
      </c>
      <c r="C6" s="5" t="s">
        <v>166</v>
      </c>
      <c r="D6" s="5" t="s">
        <v>167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2026-05-19T16:26:39+02:00</dcterms:created>
  <dcterms:modified xsi:type="dcterms:W3CDTF">2026-05-19T16:26:39+02:00</dcterms:modified>
  <dc:title>Currículo LOMLOE Física y Química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