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<sst xmlns="http://schemas.openxmlformats.org/spreadsheetml/2006/main" uniqueCount="345">
  <si>
    <t>Corrigiendo.es</t>
  </si>
  <si>
    <t>Materia</t>
  </si>
  <si>
    <t>Formacion y orientacion personal y profesional</t>
  </si>
  <si>
    <t>Curso</t>
  </si>
  <si>
    <t>1.º ESO</t>
  </si>
  <si>
    <t>Comunidad Autónoma</t>
  </si>
  <si>
    <t>Castilla-La Mancha</t>
  </si>
  <si>
    <t>Normativa autonómica</t>
  </si>
  <si>
    <t>Decreto 82/2022,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</si>
  <si>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</si>
  <si>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</si>
  <si>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</si>
  <si>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</si>
  <si>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</si>
  <si>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</si>
  <si>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</si>
  <si>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</si>
  <si>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</si>
  <si>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</si>
  <si>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</si>
  <si>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</si>
  <si>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</si>
  <si>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19:59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</si>
  <si>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</si>
  <si>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</si>
  <si>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</si>
  <si>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</si>
  <si>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</si>
  <si>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</si>
  <si>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</si>
  <si>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</si>
  <si>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</si>
  <si>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</si>
  <si>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</si>
  <si>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</si>
  <si>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Formación y Orientación Personal y Profesional</t>
  </si>
  <si>
    <t>CE.1</t>
  </si>
  <si>
    <t>Comprender los procesos físicos y psicológicos implicados en la cognición, la motivación y el aprendizaje, analizando sus implicaciones en la conducta y desarrollando estrategias de gestión emocional y del propio proceso de aprendizaje, para mejorar el desempeño en el ámbito personal, social y académico y lograr mayor control sobre las acciones y sus consecuencias.</t>
  </si>
  <si>
    <t>Entender cómo funciona la mente al aprender y sentir para crear hábitos que mejoren el estudio y la convivencia diaria.</t>
  </si>
  <si>
    <t>El alumnado identifica qué le motiva, cómo se concentra mejor y aplica técnicas para gestionar sus emociones y mejorar su rendimiento escolar.</t>
  </si>
  <si>
    <t>No es memorizar definiciones de psicología ni estudiar anatomía cerebral. No es un examen teórico sobre tipos de memoria sin aplicación práctica.</t>
  </si>
  <si>
    <t>Crear un manual de instrucciones personal donde el alumno explique qué técnicas de estudio y relajación le funcionan mejor tras probar varias.</t>
  </si>
  <si>
    <t>analizar</t>
  </si>
  <si>
    <t>CE.2</t>
  </si>
  <si>
    <t>Comprender las principales características del desarrollo evolutivo de la persona, analizando aquellos elementos de la madurez que condicionan los comportamientos e identificando las cualidades personales y de relación social propias y de los demás, para potenciar las que favorecen la autonomía y permiten afrontar de forma eficaz los nuevos retos.</t>
  </si>
  <si>
    <t>Entender cómo crecemos y maduramos para reconocer nuestras fortalezas personales y sociales, ganando así seguridad y autonomía ante los cambios de la adolescencia.</t>
  </si>
  <si>
    <t>El alumnado reflexiona sobre sus propios cambios físicos y emocionales, identifica qué habilidades sociales posee y las utiliza para resolver problemas cotidianos de forma independiente.</t>
  </si>
  <si>
    <t>No es memorizar etapas psicológicas de forma teórica ni hacer un examen sobre autores. No es estudiar biología, sino aplicar el autoconocimiento para mejorar la madurez personal.</t>
  </si>
  <si>
    <t>Crear un 'mapa de madurez' donde el alumno identifique tres retos actuales de la ESO y las cualidades propias que le ayudarán a superarlos.</t>
  </si>
  <si>
    <t>CE.3</t>
  </si>
  <si>
    <t>Conocer y comprender al ser humano, sus sociedades y culturas, analizando con empatía su diversidad y complejidad desde diferentes perspectivas, para fomentar el espíritu crítico sobre aspectos que dirigen el funcionamiento humano, social y cultural.</t>
  </si>
  <si>
    <t>Entender por qué las personas actúan de formas distintas según su cultura y sociedad, cuestionando prejuicios y analizando la realidad con empatía.</t>
  </si>
  <si>
    <t>El alumnado investiga diferentes formas de vida y costumbres, reflexiona sobre la diversidad humana y cuestiona las normas sociales que influyen en nuestro comportamiento diario.</t>
  </si>
  <si>
    <t>No es memorizar teorías sociológicas ni definiciones abstractas. No es juzgar culturas ajenas desde la propia ni aprenderse de memoria datos demográficos o históricos sin reflexión crítica.</t>
  </si>
  <si>
    <t>Realizar un mapa de prejuicios sobre una cultura diferente y contrastarlo con testimonios reales para debatir cómo influyen en nuestra visión del mundo.</t>
  </si>
  <si>
    <t>CE.4</t>
  </si>
  <si>
    <t>Conocer la dimensión social y antropológica del ser humano y desarrollar estrategias y habilidades sociales adecuadas a contextos cambiantes y a grupos diferentes, considerando los factores personales y socioculturales que intervienen en la configuración psicológica de la persona, para comprenderse a sí misma e interactuar con los demás desde el respeto a la diversidad personal, social y cultural. Generalmente no se piensa en el impacto que la sociedad y la cultura tienen sobre el desarrollo humano y su conducta, lo cual lleva a la persona a no comprender o a tener un conocimiento incompleto sobre sí misma y sobre el mundo que la rodea.</t>
  </si>
  <si>
    <t>Entender cómo la sociedad influye en nuestra identidad para mejorar la convivencia y el respeto hacia la diversidad en diferentes entornos.</t>
  </si>
  <si>
    <t>El alumnado analiza cómo su entorno moldea su personalidad y entrena habilidades sociales para comunicarse con respeto en situaciones variadas y con personas de diferentes culturas.</t>
  </si>
  <si>
    <t>No es aprenderse de memoria conceptos de sociología ni hacer un examen sobre etapas del desarrollo. No es simplemente seguir normas de cortesía sin entender el contexto social.</t>
  </si>
  <si>
    <t>El alumnado realiza un mapa de influencias personal y participa en un juego de rol para resolver conflictos en contextos culturales diversos.</t>
  </si>
  <si>
    <t>conectar</t>
  </si>
  <si>
    <t>CE.5</t>
  </si>
  <si>
    <t>Explorar las oportunidades académicas y profesionales que ofrece el entorno, descubriendo y priorizando las necesidades e intereses personales y vocacionales y desarrollando el espíritu de iniciativa y de superación, así como las destrezas necesarias en la toma de decisiones, para llevar a cabo un proyecto personal, académico y profesional propio y realizar una primera aproximación al diseño de un plan sobre su inserción laboral y la correspondiente búsqueda activa de empleo.</t>
  </si>
  <si>
    <t>El alumnado descubre sus propios intereses y las opciones de estudio o trabajo de su entorno para empezar a trazar su futuro.</t>
  </si>
  <si>
    <t>El alumnado investiga profesiones, analiza qué se le da bien y aprende a tomar decisiones responsables para crear un borrador de su itinerario vital y profesional.</t>
  </si>
  <si>
    <t>No es memorizar una lista de carreras ni hacer un test psicotécnico aislado. No es elegir una profesión definitiva, sino aprender a orientarse con autonomía y criterio.</t>
  </si>
  <si>
    <t>El alumnado crea un 'collage de mi futuro' que relacione sus aficiones actuales con tres posibles itinerarios formativos o empleos de su localidad.</t>
  </si>
  <si>
    <t>diseñar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</si>
  <si>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</si>
  <si>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</si>
  <si>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</si>
  <si>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</si>
  <si>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</si>
  <si>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</si>
  <si>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</si>
  <si>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Mejorar el desempeño personal, social y académico aplicando estrategias de aprendizaje y gestión emocional que permitan mayor control sobre las acciones y sus consecuencias.</t>
  </si>
  <si>
    <t>Aplicar técnicas de estudio y estrategias de regulación emocional para mejorar la organización personal, el rendimiento académico y la convivencia en el centro.</t>
  </si>
  <si>
    <t>Aplicar</t>
  </si>
  <si>
    <t>El alumnado realiza un plan de acción personal o diario de aprendizaje donde registra y evalúa el uso de técnicas de estudio y herramientas de gestión emocional.</t>
  </si>
  <si>
    <t>Rubrica produccion</t>
  </si>
  <si>
    <t>Creación de un portafolio de estrategias de aprendizaje aplicado a las tareas semanales y situaciones de resolución de conflictos en el aula.</t>
  </si>
  <si>
    <t>Evaluar únicamente el conocimiento teórico de las estrategias de aprendizaje en un examen escrito, sin verificar su aplicación práctica en el desempeño real.</t>
  </si>
  <si>
    <t>Identificar y aplicar los procesos que intervienen en el aprendizaje, analizando sus implicaciones y desarrollando estrategias que favorezcan la adquisición de conocimientos, destrezas y actitudes.</t>
  </si>
  <si>
    <t>Reconocer cómo funciona el aprendizaje propio y poner en práctica técnicas de estudio y organización para mejorar el rendimiento académico y la adquisición de competencias.</t>
  </si>
  <si>
    <t>El alumnado realiza un plan de trabajo personal donde selecciona y justifica técnicas de estudio específicas adaptadas a su propio estilo de aprendizaje y necesidades.</t>
  </si>
  <si>
    <t>Sesiones prácticas de taller de aprendizaje donde se experimentan diferentes métodos de síntesis, memorización y planificación del tiempo de estudio.</t>
  </si>
  <si>
    <t>Evaluar únicamente la definición teórica de los procesos cognitivos mediante examen escrito, omitiendo la aplicación práctica de estrategias de aprendizaje que exige el criterio.</t>
  </si>
  <si>
    <t>Analizar la importancia del componente emocional, tomando conciencia de su repercusión en el aprendizaje y desarrollando estrategias que lo mejoren.</t>
  </si>
  <si>
    <t>Identificar cómo influyen las emociones en el estudio y aplicar técnicas de regulación emocional para optimizar el rendimiento y bienestar académico.</t>
  </si>
  <si>
    <t>Analizar</t>
  </si>
  <si>
    <t>El alumnado realiza un diario de aprendizaje o registro emocional donde vincula estados de ánimo con su rendimiento y propone estrategias de mejora.</t>
  </si>
  <si>
    <t>Actividades de reflexión tras la devolución de calificaciones o sesiones de estudio donde se practican técnicas de relajación y concentración.</t>
  </si>
  <si>
    <t>Centrar la evaluación en la definición teórica de las emociones en lugar de en su gestión práctica vinculada al proceso de aprendizaje.</t>
  </si>
  <si>
    <t>Analizar la relación de la cognición, la motivación, el aprendizaje y la gestión emocional con la conducta, tanto propia como de los demás, a partir de las bases teóricas fundamentales de los procesos físicos y psicológicos que intervienen en ellos.</t>
  </si>
  <si>
    <t>Explicar cómo influyen el pensamiento, la motivación y las emociones en el comportamiento propio y ajeno basándose en conceptos psicológicos básicos.</t>
  </si>
  <si>
    <t>El alumnado realiza un informe o mapa relacional donde identifica y vincula factores cognitivos y emocionales con ejemplos concretos de conductas cotidianas.</t>
  </si>
  <si>
    <t>Estudio de casos reales o simulados donde se deben identificar los disparadores emocionales y motivacionales que explican una reacción específica.</t>
  </si>
  <si>
    <t>Evaluar únicamente la identificación anatómica de procesos físicos sin llegar a explicar su impacto directo en la conducta observable.</t>
  </si>
  <si>
    <t>Afrontar nuevos retos, de forma eficaz y con progresiva autonomía, identificando las cualidades personales y sociales propias y de los demás y analizando los elementos que condicionan los comportamientos y actuaciones en el proceso de desarrollo evolutivo.</t>
  </si>
  <si>
    <t>Identificar fortalezas personales y sociales para superar retos de forma autónoma, analizando cómo los cambios del desarrollo influyen en la propia conducta y relaciones.</t>
  </si>
  <si>
    <t>El alumnado realiza un portafolio de autoconocimiento donde describe sus cualidades, identifica retos personales y explica los factores evolutivos que influyen en sus decisiones actuales.</t>
  </si>
  <si>
    <t>Portfolio / dosier</t>
  </si>
  <si>
    <t>Realización de dinámicas grupales de feedback y redacción de un diario reflexivo sobre la transición a la educación secundaria y sus nuevos desafíos.</t>
  </si>
  <si>
    <t>Evaluar el grado de madurez personal o el carácter del alumno como si fuera una nota, en lugar de evaluar su capacidad técnica para analizar los factores que la condicionan.</t>
  </si>
  <si>
    <t>Conocer el desarrollo evolutivo de las personas, analizando y comprendiendo las principales características de la madurez que van conformando a la persona en distintos planos: físico, cognitivo, social, emocional y sexual.</t>
  </si>
  <si>
    <t>Identificar y explicar los cambios físicos, cognitivos, sociales y emocionales de la adolescencia, comprendiendo cómo estos factores influyen en la madurez y el desarrollo personal.</t>
  </si>
  <si>
    <t>El alumnado realiza una infografía o mapa conceptual donde describe y relaciona los cambios en los planos físico, cognitivo, emocional y social durante la etapa evolutiva actual.</t>
  </si>
  <si>
    <t>Creación de un mural digital o físico sobre las etapas del desarrollo humano, centrándose en los retos y transformaciones de la pubertad y adolescencia.</t>
  </si>
  <si>
    <t>Evaluar el criterio desde una perspectiva puramente biológica o anatómica, omitiendo el análisis de las dimensiones social, emocional y sexual que conforman la madurez integral.</t>
  </si>
  <si>
    <t>Identificar cualidades personales y de los demás, reflexionando sobre la importancia de potenciar aquellas que permitan afrontar eficazmente los retos y faciliten el proceso de transición de la adolescencia a la edad adulta.</t>
  </si>
  <si>
    <t>Reconocer y valorar fortalezas personales y ajenas, analizando cómo estas cualidades ayudan a superar retos y facilitan el paso hacia la madurez.</t>
  </si>
  <si>
    <t>Identificar</t>
  </si>
  <si>
    <t>El alumnado realiza un inventario de fortalezas personales y una reflexión escrita sobre cómo estas cualidades facilitan su autonomía ante situaciones de cambio.</t>
  </si>
  <si>
    <t>Dinámicas de autoconocimiento y feedback grupal donde se analizan perfiles de éxito personal y se proyectan metas de mejora individual.</t>
  </si>
  <si>
    <t>Evaluar solo la enumeración de adjetivos positivos sin vincularlos a la resolución de retos específicos o al proceso de maduración personal.</t>
  </si>
  <si>
    <t>Reflexionar de manera crítica sobre la condición humana, la sociedad y la cultura a partir del conocimiento que proporcionan las ciencias humanas y sociales.</t>
  </si>
  <si>
    <t>Analizar críticamente la naturaleza humana y la organización social utilizando conceptos básicos de las ciencias sociales para comprender mejor el entorno propio.</t>
  </si>
  <si>
    <t>Reflexionar</t>
  </si>
  <si>
    <t>El alumnado realiza un ensayo breve o un diario de aprendizaje donde vincula conceptos sociales con situaciones cotidianas de su entorno cultural.</t>
  </si>
  <si>
    <t>Análisis grupal de noticias o dilemas sociales actuales para identificar factores que influyen en el comportamiento humano y la convivencia.</t>
  </si>
  <si>
    <t>Evaluar la memorización de teorías sociológicas en lugar de la capacidad del alumno para aplicar el pensamiento crítico sobre su propia realidad social.</t>
  </si>
  <si>
    <t>Analizar la diversidad personal, social y cultural desde distintas perspectivas a partir de los conocimientos que proporcionan las ciencias humanas y sociales, mostrando actitudes de respeto y empatía por lo diferente y valorando la equidad y la no discriminación.</t>
  </si>
  <si>
    <t>Analizar la diversidad humana y cultural mediante las ciencias sociales, fomentando el respeto, la empatía y la equidad frente a cualquier tipo de discriminación.</t>
  </si>
  <si>
    <t>El alumnado realiza un estudio de casos o un mural comparativo donde identifica rasgos de diversidad cultural y social, argumentando la importancia de la no discriminación.</t>
  </si>
  <si>
    <t>Investigación guiada sobre la diversidad en el centro educativo o barrio, analizando prejuicios y proponiendo conductas inclusivas basadas en datos sociales.</t>
  </si>
  <si>
    <t>Evaluar únicamente la expresión de opiniones subjetivas o sentimientos de respeto, omitiendo el análisis técnico basado en los conocimientos de las ciencias humanas y sociales.</t>
  </si>
  <si>
    <t>Desarrollar estrategias y habilidades que faciliten la adaptación a nuevos grupos y contextos a partir del conocimiento social y antropológico del ser humano.</t>
  </si>
  <si>
    <t>Aplicar habilidades sociales y estrategias de integración en diversos grupos, fundamentándose en la comprensión de la naturaleza social y cultural del ser humano.</t>
  </si>
  <si>
    <t>El alumnado realiza una simulación de integración en un grupo nuevo o diseña un plan de acogida que incluya estrategias de comunicación asertiva y empatía.</t>
  </si>
  <si>
    <t>Dinámicas de grupo y juegos de rol donde se simulan cambios de contexto social, analizando las barreras culturales y personales en la interacción.</t>
  </si>
  <si>
    <t>Evaluar únicamente la cortesía o educación del alumno de forma aislada, sin vincularlo a los factores antropológicos y sociales que condicionan la conducta.</t>
  </si>
  <si>
    <t>Analizar los factores personales y socioculturales que intervienen en la configuración psicológica de la persona a partir del conocimiento comparado de la dimensión social y antropológica del ser humano.</t>
  </si>
  <si>
    <t>Identificar y comparar cómo la cultura, la sociedad y los rasgos personales influyen en la formación de la identidad y el comportamiento humano.</t>
  </si>
  <si>
    <t>El alumnado realiza un cuadro comparativo o informe donde identifica influencias culturales y sociales específicas en diferentes modelos de comportamiento y personalidad.</t>
  </si>
  <si>
    <t>Debate y análisis de casos prácticos sobre diferentes costumbres culturales y su impacto en la forma de ser de las personas.</t>
  </si>
  <si>
    <t>Evaluar únicamente rasgos de personalidad individuales (psicología) olvidando la comparativa entre distintos contextos socioculturales y antropológicos que exige el criterio.</t>
  </si>
  <si>
    <t>Valorar la diversidad desde el respeto, la inclusión y la igualdad real y efectiva entre hombres y mujeres, considerándola un elemento enriquecedor a nivel personal, social y cultural.</t>
  </si>
  <si>
    <t>Reconocer y apreciar la diversidad cultural, social y de género como un valor positivo, promoviendo la igualdad efectiva y la inclusión en sus relaciones interpersonales.</t>
  </si>
  <si>
    <t>Valorar</t>
  </si>
  <si>
    <t>El alumnado realiza un análisis comparativo o un decálogo de buenas prácticas que identifique situaciones de desigualdad y proponga acciones inclusivas basadas en el respeto.</t>
  </si>
  <si>
    <t>Análisis de casos prácticos, campañas publicitarias o situaciones escolares donde se deban identificar sesgos de género y proponer alternativas inclusivas y respetuosas.</t>
  </si>
  <si>
    <t>Evaluar la igualdad de género solo como un concepto histórico o legal, sin vincularlo a las actitudes y comportamientos cotidianos del alumnado en el centro.</t>
  </si>
  <si>
    <t>Realizar un proyecto y un itinerario personal, académico y profesional propio y aproximarse al proceso de búsqueda activa de empleo, priorizando las necesidades y descubriendo los intereses personales y vocacionales mediante la exploración de las oportunidades académicas y profesionales que ofrece el entorno presencial y virtual, y desarrollando las destrezas necesarias en el proceso de toma de decisiones.</t>
  </si>
  <si>
    <t>Diseñar un proyecto de futuro personal y académico explorando opciones del entorno y analizando intereses propios para iniciarse en la toma de decisiones vocacionales.</t>
  </si>
  <si>
    <t>Realizar</t>
  </si>
  <si>
    <t>El alumnado entrega un portafolio o dossier que incluye un inventario de intereses personales, una investigación de itinerarios académicos y un esquema inicial de búsqueda de empleo.</t>
  </si>
  <si>
    <t>Investigación guiada en el aula sobre itinerarios educativos y profesiones, contrastándolos con un test de autoconocimiento y preferencias profesionales para elaborar un plan personal.</t>
  </si>
  <si>
    <t>Exigir un plan de búsqueda de empleo con rigor técnico profesional en lugar de tratarlo como una primera aproximación exploratoria adaptada a la madurez de 1.º ESO.</t>
  </si>
  <si>
    <t>Explorar el entorno próximo identificando las oportunidades académicas y profesionales que ofrece, valorando aquellas que mejor se adaptan a las cualidades, capacidades, destrezas e intereses personales, potenciando el espíritu de iniciativa y superación.</t>
  </si>
  <si>
    <t>Investigar y seleccionar opciones de estudio y trabajo en el entorno cercano que coincidan con las preferencias y habilidades propias para fomentar la iniciativa personal.</t>
  </si>
  <si>
    <t>Investigar</t>
  </si>
  <si>
    <t>El alumnado realiza un mapa de recursos o ficha descriptiva que detalla centros educativos y empresas locales, justificando su elección según sus propios intereses.</t>
  </si>
  <si>
    <t>Actividad de búsqueda de información sobre ciclos formativos, bachilleratos o empresas locales mediante el uso de portales de orientación y salidas de campo.</t>
  </si>
  <si>
    <t>Evaluar solo el conocimiento teórico de las profesiones en lugar de la conexión real entre la oferta del entorno y el perfil personal del alumno.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</si>
  <si>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</si>
  <si>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</si>
  <si>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</si>
  <si>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</si>
  <si>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</si>
  <si>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</si>
  <si>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</si>
  <si>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</si>
  <si>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Visión y conocimiento del ser humano desde las perspectivas psicológica, antropológica y sociológica.</t>
  </si>
  <si>
    <t>Psicología. Neurociencia, conducta y cognición. Sistema nervioso central y sistema nervioso periférico. Neuronas y estructura funcional del cerebro. Fundamentos biológicos de la conducta. Circuitos de recompensa y su relación con las adicciones. Bienestar y hábitos saludables. La adolescencia desde el punto de vista psicológico. Desarrollo cognitivo y desarrollo de la personalidad durante la adolescencia. Reconocimiento y control de las emociones.</t>
  </si>
  <si>
    <t>Desarrollo personal dentro del grupo. Influencia del grupo en el individuo.</t>
  </si>
  <si>
    <t>Antropología. El ser humano como ser cultural. Concepto antropológico de cultura. El ser humano como construcción cultural. Humanización y cultura. Diversidad cultural.</t>
  </si>
  <si>
    <t>Sociología. El ser humano como ser social. Concepto de sociedad. Estrategias de inclusión y cohesión social para mejorar la calidad de vida de las personas. El adolescente y sus relaciones. Búsqueda de la autonomía y asunción progresiva de responsabilidades. Conductas prosociales y antisociales. Normas, roles y estereotipos.</t>
  </si>
  <si>
    <t>Igualdad de género. Diversidad y convivencia positiva dentro de los grupos. Procesos de transición a la vida adulta en perspectiva comparada.</t>
  </si>
  <si>
    <t>Aprendizaje y ser humano.</t>
  </si>
  <si>
    <t>Procesos implicados en el aprendizaje: atención, motivación y memoria. Estrategias de aprendizaje y estudio.</t>
  </si>
  <si>
    <t>Inteligencia emocional e inteligencia ejecutiva.</t>
  </si>
  <si>
    <t>Lo heredado y lo aprendido: biología y cultura. Proceso de socialización. Agentes de socialización. Aprendizaje formal e informal.</t>
  </si>
  <si>
    <t>Construcción del sentido de competencia y logro.</t>
  </si>
  <si>
    <t>Autoconocimiento. Autonomía personal y autopercepción. Estilo atribucional. Capacidad autocrítica. Iniciativa personal. Pensamiento creativo. Confianza y seguridad en uno mismo. Perseverancia.</t>
  </si>
  <si>
    <t>Estrategias para enfrentarse al fracaso y a la frustración.</t>
  </si>
  <si>
    <t>Planes de autoconocimiento y de formación académica y profesional. Cualidades personales. Fortalezas y debilidades. La diversidad como elemento enriquecedor. Aspiraciones y metas. Fases del plan: exploración, diagnóstico, perfiles académicos y profesionales, toma de decisiones. Ayudas y recursos para superar carencias y afrontar retos personales y profesionales.</t>
  </si>
  <si>
    <t>Aproximación a un plan de búsqueda activa de empleo con proyección hacia el futuro. Estrategias de búsqueda de empleo. Fuentes e instrumentos de búsqueda de empleo.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</si>
  <si>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</si>
  <si>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</si>
  <si>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</si>
  <si>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</si>
  <si>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</si>
  <si>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</si>
  <si>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</si>
  <si>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</si>
  <si>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</si>
  <si>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</si>
  <si>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Identifica con ayuda elementos aislados de la cognición y las emociones, mostrando dificultades para vincularlos con su conducta o con su propio proceso de aprendizaje.
→ Listado incompleto de emociones básicas sin establecer una relación clara con una situación de aprendizaje real.</t>
  </si>
  <si>
    <t>En proceso</t>
  </si>
  <si>
    <t>50-69%</t>
  </si>
  <si>
    <t>Reconoce los procesos básicos de aprendizaje y gestión emocional, aplicando estrategias sencillas de forma guiada para intentar mejorar su desempeño en tareas escolares puntuales.
→ Diario de clase donde describe una emoción sentida durante una actividad, pero con propuestas de mejora poco definidas o genéricas.</t>
  </si>
  <si>
    <t>Adquirido</t>
  </si>
  <si>
    <t>70-89%</t>
  </si>
  <si>
    <t>Analiza la interacción entre cognición, motivación y emoción, aplicando con autonomía estrategias de aprendizaje y autorregulación que mejoran de forma efectiva su desempeño personal y académico.
→ Plan de acción personal donde el alumno identifica sus principales distractores y aplica una técnica de organización del tiempo para mejorar sus resultados.</t>
  </si>
  <si>
    <t>Avanzado</t>
  </si>
  <si>
    <t>90-100%</t>
  </si>
  <si>
    <t>Evalúa de forma crítica la relación entre sus procesos psicológicos y su conducta, integrando estrategias complejas de gestión emocional y aprendizaje para optimizar su desempeño y el control sobre sus acciones en diversos contextos.
→ Portafolio de autorreflexión donde justifica cómo su estado motivacional influye en su conducta social y propone un sistema personalizado de gestión del estrés ante los exámenes.</t>
  </si>
  <si>
    <t>Muestra dificultades severas para identificar rasgos básicos del desarrollo evolutivo o cualidades personales, requiriendo ayuda constante para reconocer elementos de madurez y siendo incapaz de afrontar retos escolares de forma autónoma.
→ Ficha de autoconocimiento incompleta donde no logra distinguir entre una cualidad física y una de relación social incluso con apoyo.</t>
  </si>
  <si>
    <t>Identifica con guía algunas características del desarrollo y cualidades personales propias, aunque presenta dificultades para analizar cómo estos elementos influyen en su comportamiento o para aplicarlos de forma autónoma ante nuevos retos.
→ Listado de fortalezas y debilidades personales realizado con ayuda de un guion, pero sin conectar estas cualidades con la resolución de un conflicto concreto.</t>
  </si>
  <si>
    <t>Comprende las etapas del desarrollo evolutivo y analiza los elementos de madurez que condicionan su conducta, identificando cualidades personales y sociales que utiliza para afrontar retos cotidianos con autonomía y eficacia.
→ Redacción reflexiva sobre el paso de Primaria a Secundaria donde identifica qué cambios madurativos ha experimentado y qué habilidades sociales le han ayudado a adaptarse.</t>
  </si>
  <si>
    <t>Analiza de forma crítica y profunda los factores de madurez y desarrollo, integrando sus cualidades personales para proponer estrategias proactivas que potencian su autonomía y le permiten liderar la resolución de retos complejos.
→ Proyecto de 'Plan de Autonomía Personal' donde diseña metas a corto y largo plazo basadas en un análisis exhaustivo de su perfil evolutivo y sus competencias sociales.</t>
  </si>
  <si>
    <t>Rúbrica genérica</t>
  </si>
  <si>
    <t>Identifica de manera aislada y superficial algunos rasgos de la conducta humana o manifestaciones culturales básicas, sin mostrar empatía ni capacidad de reflexión crítica sobre la diversidad.
→ Enumera algunas tradiciones culturales diferentes a la propia sin ser capaz de explicar su origen o valor social.</t>
  </si>
  <si>
    <t>Describe aspectos generales de la sociedad y la cultura mostrando una actitud de respeto, aunque el análisis de la diversidad desde diferentes perspectivas es limitado y requiere de pautas muy dirigidas.
→ Completa una tabla comparativa sobre diferentes estilos de vida, señalando similitudes básicas pero con dificultades para analizar las causas de esas diferencias.</t>
  </si>
  <si>
    <t>Reflexiona críticamente sobre la condición humana y analiza la diversidad personal y cultural con empatía, utilizando diversas perspectivas para comprender el funcionamiento de las sociedades actuales.
→ Redacta un informe o realiza una exposición sobre un conflicto cultural específico, analizando los puntos de vista de los implicados y defendiendo la importancia de la diversidad.</t>
  </si>
  <si>
    <t>Analiza con profundidad y autonomía la complejidad del ser humano, integrando múltiples perspectivas y evaluando críticamente los factores que dirigen el funcionamiento social para proponer acciones que fomenten la convivencia.
→ Diseña una campaña de sensibilización escolar que aborda un prejuicio social, fundamentándola en un análisis crítico de las estructuras culturales y proponiendo alternativas empáticas.</t>
  </si>
  <si>
    <t>Identifica con dificultad algunos factores sociales básicos que influyen en la conducta y muestra habilidades sociales muy limitadas en contextos conocidos, requiriendo guía constante para reconocer la diversidad o la igualdad.
→ Listado incompleto de normas de cortesía básicas sin capacidad para explicar su utilidad social.</t>
  </si>
  <si>
    <t>Describe factores personales y socioculturales elementales que configuran la identidad y aplica habilidades sociales básicas en grupos familiares, mostrando una actitud de respeto pasivo hacia la diversidad sin profundizar en la inclusión.
→ Participación en un role-playing de presentación en un grupo nuevo siguiendo un guion estructurado.</t>
  </si>
  <si>
    <t>Analiza la influencia de factores socioculturales en la construcción de la persona y desarrolla estrategias de adaptación eficaces en contextos variados, interactuando con respeto y valorando activamente la diversidad y la igualdad de género.
→ Redacción de un diario reflexivo sobre cómo el entorno cultural influye en sus propias decisiones y comportamiento social.</t>
  </si>
  <si>
    <t>Evalúa críticamente la dimensión antropológica del ser humano, integrando habilidades sociales complejas en entornos cambiantes y liderando interacciones que promueven la inclusión, la igualdad real y el respeto a la diversidad cultural.
→ Diseño y ejecución de una propuesta de mediación o acogida para integrar a compañeros de diversos orígenes en el grupo-aula.</t>
  </si>
  <si>
    <t>Identifica de forma aislada y con ayuda constante algunos intereses personales o salidas académicas de su entorno, sin lograr integrarlos en un proyecto coherente ni reconocer los pasos básicos de un proceso de búsqueda de empleo.
→ Listado incompleto de gustos personales sin conexión con opciones de estudio o profesiones reales.</t>
  </si>
  <si>
    <t>Describe sus intereses y algunas opciones académicas del entorno cercano, elaborando un proyecto personal y académico básico con apoyo docente y reconociendo elementos elementales de la búsqueda de empleo sin profundizar en las estrategias.
→ Ficha descriptiva de una profesión de interés y un itinerario educativo sencillo para alcanzarla, con apoyo de plantillas.</t>
  </si>
  <si>
    <t>Explora y prioriza con autonomía sus intereses personales y las oportunidades del entorno, desarrollando un proyecto académico y profesional coherente y diseñando una aproximación realista a un plan de búsqueda activa de empleo.
→ Portafolio de orientación que incluye resultados de test de intereses, mapa de opciones de Bachillerato y FP en su zona, y un borrador de currículum vitae inicial.</t>
  </si>
  <si>
    <t>Analiza críticamente las oportunidades del entorno, integrando sus fortalezas en un proyecto personal autónomo y proactivo, demostrando iniciativa en la toma de decisiones y en el diseño detallado de un plan de búsqueda de empleo adaptado a sus metas.
→ Proyecto de vida y carrera que justifica la elección de itinerarios basándose en el análisis del mercado laboral local y un plan de búsqueda de empleo con simulación de entrevistas.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</si>
  <si>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</si>
  <si>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</si>
  <si>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</si>
  <si>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</si>
  <si>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</si>
  <si>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</si>
  <si>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</si>
  <si>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</si>
  <si>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</si>
  <si>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</si>
  <si>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Infografías interactivas sobre el funcionamiento del sistema límbico y el córtex prefrontal, utilizando códigos de color para distinguir procesos emocionales de racionales y facilitar la decodificación.
• Modelado de estrategias de estudio mediante 'pensamiento en voz alta' grabado en audio/vídeo, donde el docente verbaliza su propio proceso de toma de decisiones y gestión de la frustración ante un reto.
• Organizadores gráficos multinivel que conecten conceptos de neuroplasticidad con metáforas visuales (ej. senderos en un bosque) para facilitar la comprensión de cómo se forman los hábitos de aprendizaje.</t>
  </si>
  <si>
    <t>Acción y expresión</t>
  </si>
  <si>
    <t>Proporcionar múltiples formas de acción y expresión</t>
  </si>
  <si>
    <t xml:space="preserve">
• Creación de un 'Manual de Supervivencia Académica' personalizado, permitiendo elegir entre un formato de videoblog, un podcast de consejos o un diario visual (sketchnoting) sobre técnicas de estudio.
• Diseño de un 'Tablero de Control Emocional' digital o físico donde el alumno represente sus disparadores de desmotivación y las herramientas de autorregulación que aplica en situaciones de estrés.
• Elaboración de una 'Hoja de Ruta de Metas' utilizando la técnica SMART, presentada mediante una línea de tiempo interactiva o un mural narrativo que incluya hitos y posibles obstáculos.</t>
  </si>
  <si>
    <t>Implicación / motivación</t>
  </si>
  <si>
    <t>Proporcionar múltiples formas de implicación</t>
  </si>
  <si>
    <t xml:space="preserve">
• Proyecto 'Mi Perfil de Aprendiz': los alumnos eligen investigar un área de interés personal (deporte, videojuegos, arte) para analizar qué procesos motivacionales específicos se activan en ellos al practicarla.
• Implementación de 'Contratos de Aprendizaje' donde el alumnado selecciona el nivel de complejidad de sus tareas y los refuerzos que recibirá al completar sus objetivos de gestión emocional.
• Debates socráticos basados en dilemas reales sobre las consecuencias de las acciones, permitiendo que los alumnos propongan los temas de discusión basados en sus propios referentes culturales o sociales.</t>
  </si>
  <si>
    <t xml:space="preserve">
• Líneas de tiempo interactivas que comparen cambios físicos, cognitivos y emocionales de la pubertad, utilizando códigos de color y apoyos visuales para diferenciar hitos de madurez.
• Fichas de 'Perfiles de Personaje' en diversos formatos (audio-relato, tarjetas visuales, texto simple) que ejemplifiquen distintos grados de autonomía en situaciones cotidianas de un alumno de 1.º ESO.
• Glosario de cualidades personales y sociales organizado por 'familias de fortalezas', que incluya iconos representativos, ejemplos de conductas reales y antónimos para facilitar la comprensión de conceptos abstractos.</t>
  </si>
  <si>
    <t xml:space="preserve">
• Creación de un 'Mapa de Retos de Autonomía' donde el alumnado elija entre diseñar un cómic digital, grabar un podcast o elaborar un diagrama de flujo sobre cómo afrontar un desafío personal.
• Simulación de un 'Consultorio de Relaciones Sociales' en el que demuestren habilidades de resolución de conflictos mediante guiones escritos, dramatizaciones improvisadas o storyboards.
• Construcción de un 'Portafolio de Fortalezas' multimodal donde el alumno identifique sus cualidades propias mediante una selección de fotos comentadas, una lista de reproducción musical explicada o un ensayo breve.</t>
  </si>
  <si>
    <t xml:space="preserve">
• Uso de 'Tarjetas de Dilemas Reales' basadas en situaciones de presión de grupo o gestión del tiempo, permitiendo que el alumnado vote y debata las consecuencias de cada decisión según el grado de madurez.
• Proyecto 'Mi Meta de Autonomía' con un sistema de autoevaluación gamificado donde cada estudiante elija un hábito a mejorar y registre sus avances con el nivel de apoyo que considere necesario.
• Dinámicas de 'Reconocimiento entre Pares' diseñadas para identificar cualidades positivas en los demás, vinculando el aprendizaje con la mejora del clima de convivencia en el aula de 1.º ESO.</t>
  </si>
  <si>
    <t xml:space="preserve">
• Uso de organizadores gráficos de 'Perspectiva Múltiple' que desglosen un mismo hecho social (ej. el concepto de éxito o familia) desde diversas tradiciones culturales y marcos temporales.
• Presentación de 'Biografías Sensoriales' que utilicen objetos, sonidos y testimonios breves para ilustrar la diversidad funcional y cultural, evitando la dependencia exclusiva del texto denso.
• Mapas conceptuales interactivos que vinculen necesidades humanas universales (basados en la Pirámide de Maslow) con las diferentes formas en que cada cultura las satisface de manera única.</t>
  </si>
  <si>
    <t xml:space="preserve">
• Creación de un 'Diario de Empatía Digital' donde el alumnado pueda elegir entre grabar audios, diseñar cómics o escribir reflexiones sobre situaciones de conflicto social cotidiano.
• Diseño de un 'Manual de Convivencia Intercultural' para el centro, permitiendo el uso de pictogramas, infografías o presentaciones multimedia para proponer soluciones a sesgos sociales detectados.
• Simulación de un 'Panel de Expertos' donde cada alumno defienda una perspectiva social distinta sobre un tema de actualidad, utilizando apoyos visuales o guiones estructurados según su preferencia.</t>
  </si>
  <si>
    <t xml:space="preserve">
• Implementación de 'Dilemas Morales Gamificados' donde el alumnado deba tomar decisiones éticas y ver las consecuencias sociales inmediatas de sus actos en un entorno simulado.
• Proyectos de 'Investigación de Campo' autogestionados sobre un grupo social o cultura que despierte su curiosidad personal, permitiendo autonomía total en la elección del objeto de estudio.
• Uso de 'Contratos de Aprendizaje' donde el alumno define qué aspecto del funcionamiento humano (emociones, sesgos cognitivos o tradiciones) desea profundizar según sus intereses vocacionales.</t>
  </si>
  <si>
    <t>Proporcionar múltiples formas de representación para percibir y comprender la dimensión social y antropológica.</t>
  </si>
  <si>
    <t xml:space="preserve">
• Utilizar 'Mapas de Influencia Sociocultural' interactivos que desglosen visualmente cómo factores como el barrio, la familia y los medios de comunicación moldean la identidad personal, usando iconos y códigos de color.
• Presentar estudios de caso comparativos mediante 'Relatos de Vida' en formato audio y texto, donde personas de diferentes culturas explican sus normas de interacción social para identificar patrones universales y específicos.
• Emplear organizadores gráficos de 'Causa-Efecto' que vinculen rasgos de la personalidad con factores antropológicos (ritos, tradiciones, lenguaje) para visualizar la construcción social del individuo.</t>
  </si>
  <si>
    <t>Proporcionar múltiples formas de acción y expresión para demostrar habilidades sociales y autoconocimiento.</t>
  </si>
  <si>
    <t xml:space="preserve">
• Diseñar un 'Diario de Adaptabilidad' donde el alumnado pueda elegir entre grabar un videoblog, escribir un diario reflexivo o crear una tira cómica sobre cómo ajustaron su conducta en tres contextos sociales distintos.
• Realizar simulaciones de 'Role-Playing' grabadas o en vivo sobre resolución de conflictos, permitiendo el uso de guiones de apoyo, tarjetas de roles o mediación por pictogramas para quienes tienen dificultades en la comunicación verbal.
• Elaborar un 'Árbol Antropológico Personal' utilizando herramientas digitales o materiales físicos, donde el alumno represente su herencia cultural y social a través de objetos, música o testimonios familiares.</t>
  </si>
  <si>
    <t>Proporcionar múltiples formas de implicación para fomentar el interés por la diversidad y el respeto.</t>
  </si>
  <si>
    <t xml:space="preserve">
• Implementar un sistema de 'Misiones de Interacción Social' con niveles de dificultad elegibles, donde el alumnado practique habilidades como la escucha activa o la empatía en entornos reales del centro educativo.
• Crear un 'Foro de Dilemas Culturales' basado en situaciones actuales de su entorno cercano, permitiendo que cada estudiante participe desde su propia perspectiva y experiencias previas para validar su identidad.
• Organizar un 'Proyecto de Curiosidad Antropológica' donde los alumnos elijan un grupo social o subcultura que les interese investigar, conectando los contenidos teóricos con sus propios referentes de ocio y pertenencia.</t>
  </si>
  <si>
    <t xml:space="preserve">
• Mapa interactivo del entorno sociolaboral local que incluya capas de información sobre familias profesionales, requisitos de acceso y testimonios reales en formato pódcast.
• Infografías comparativas de itinerarios académicos (Bachillerato vs. Ciclos Formativos) que utilicen códigos de color y simbología visual para desglosar las competencias necesarias en cada vía.
• Repositorio de 'Historias de Superación' en formatos diversos (texto, vídeo con subtítulos y audiolibro) que narren trayectorias profesionales no lineales para ilustrar la resiliencia y la toma de decisiones.</t>
  </si>
  <si>
    <t xml:space="preserve">
• Diseño de un 'Elevator Pitch' vocacional donde el alumnado elija entre grabar un vídeo corto, realizar una presentación en vivo o crear una tira cómica sobre sus intereses y fortalezas.
• Creación de un prototipo de 'Plan de Búsqueda Activa' mediante un tablero Kanban digital o físico que permita organizar las tareas, metas y recursos necesarios para un objetivo profesional elegido.
• Simulación de toma de decisiones mediante un diario de aprendizaje multimodal (blog, diario visual o notas de voz) donde analicen los pros y contras de diferentes opciones académicas reales.</t>
  </si>
  <si>
    <t xml:space="preserve">
• Dinámica de 'Mentoría Inversa' donde el alumnado investigue una profesión emergente de su interés y presente su relevancia social para aumentar la conexión con el mundo real.
• Sistema de 'Desafíos de Iniciativa' con niveles de dificultad elegibles, donde los estudiantes ganan insignias al realizar acciones como entrevistar a un profesional o investigar una beca específica.
• Organización de una 'Feria de Intereses' autogestionada en el aula, permitiendo que cada estudiante lidere un stand sobre un sector profesional que le apasione, fomentando la autonomía y el sentido de pertenencia.</t>
  </si>
  <si>
    <t>Mapeo CE → descriptores del Perfil de Salida</t>
  </si>
  <si>
    <t>Descriptores principales</t>
  </si>
  <si>
    <t>Descriptores secundarios</t>
  </si>
  <si>
    <t>Justificación</t>
  </si>
  <si>
    <t>CPSAA1, CPSAA2</t>
  </si>
  <si>
    <t>STEM1, CCL5</t>
  </si>
  <si>
    <t>La CE.1 pide 'comprender los procesos físicos y psicológicos implicados en la cognición, la motivación y el aprendizaje' y 'desarrollar estrategias de gestión emocional', lo que se vincula directamente con la autorregulación y conciencia emocional (CPSAA1, CPSAA2) y, secundariamente, con el análisis científico de procesos (STEM1) y la comunicación crítica (CCL5).</t>
  </si>
  <si>
    <t>CPSAA3, CC1</t>
  </si>
  <si>
    <t>La CE.2 implica 'comprender las características del desarrollo evolutivo' e 'identificar cualidades personales', vinculado a la autoestima y autoconocimiento (CPSAA1, CPSAA2), además del bienestar psicológico (CPSAA3) y la comprensión del contexto social (CC1).</t>
  </si>
  <si>
    <t>CC1, CC2, CPSAA1</t>
  </si>
  <si>
    <t>CCL5, CC3</t>
  </si>
  <si>
    <t>La CE.3 señala 'comprender al ser humano, sus sociedades y culturas con empatía' y 'fomentar el espíritu crítico', relacionado con la conciencia social (CC1), la diversidad (CC2), la empatía (CPSAA1), el pensamiento crítico (CCL5) y la igualdad (CC3).</t>
  </si>
  <si>
    <t>CPSAA4, CPSAA5, CC1</t>
  </si>
  <si>
    <t>CC2, CPSAA1</t>
  </si>
  <si>
    <t>La CE.4 busca 'desarrollar estrategias y habilidades sociales adecuadas a contextos cambiantes', lo que se relaciona con la cooperación (CPSAA4, CPSAA5), la comprensión social (CC1), la diversidad (CC2) y el autoconocimiento (CPSAA1) para identificar factores personales.</t>
  </si>
  <si>
    <t>CE1, CE2, CPSAA2</t>
  </si>
  <si>
    <t>CD1, CCL1</t>
  </si>
  <si>
    <t>La CE.5 propone 'explorar oportunidades académicas y profesionales' y 'desarrollar el espíritu de iniciativa', vinculado a la iniciativa emprendedora (CE1), la planificación de metas (CE2), la motivación (CPSAA2), y secundariamente a la búsqueda digital de información (CD1) y la comunicación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</si>
  <si>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</si>
  <si>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</si>
  <si>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</si>
  <si>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</si>
  <si>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</si>
  <si>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</si>
  <si>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</si>
  <si>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</si>
  <si>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</si>
  <si>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ESO (p.ej., Real Decreto 217/2022 y el decreto autonómico correspondiente). Identifica los elementos curriculares específicos de Formación y Orientación Personal y Profesional: 5 competencias específicas, 14 criterios de evaluación, 21 saberes básicos en 3 bloques.</t>
  </si>
  <si>
    <t>Descarga el Anexo II del decreto y crea un documento maestro con tabla de 3 columnas: CE, criterios, saberes. Te ahorrará ir saltando entre páginas.</t>
  </si>
  <si>
    <t>Listar las CE y criterios</t>
  </si>
  <si>
    <t>Enumera las 5 competencias específicas y los 14 criterios de evaluación asignados. Agrúpalos por bloques (3 bloques) si el decreto los organiza así. Comprueba que cada criterio está vinculado a al menos una competencia específica.</t>
  </si>
  <si>
    <t>No asumas que un criterio vale para una sola CE; a menudo un criterio evalúa varias. Marca con colores las CE implicadas en cada criterio.</t>
  </si>
  <si>
    <t>Priorizar criterios e instrumentos</t>
  </si>
  <si>
    <t>Selecciona los criterios que vas a evaluar en cada trimestre y decide los instrumentos más adecuados: observación directa, portfolio, diario de aprendizaje, rúbricas, etc. Para 1.º ESO prioriza la autorreflexión y el trabajo cooperativo.</t>
  </si>
  <si>
    <t>Evita el examen escrito tradicional. Diseña rúbricas sencillas para valorar la participación en debates y la autoevaluación del alumnado.</t>
  </si>
  <si>
    <t>Distribuir saberes por trimestre</t>
  </si>
  <si>
    <t>Reparte los 21 saberes básicos entre los 3 trimestres (7 por trimestre aprox.). Secuencialos de lo más cercano al adolescente (autoconocimiento, emociones) a lo más social (proyecto personal, derechos).</t>
  </si>
  <si>
    <t>El bloque de 'Gestión emocional' suele funcionar mejor al inicio de curso; deja 'Proyecto profesional' para el tercer trimestre, cuando el alumnado madura un poco.</t>
  </si>
  <si>
    <t>Diseñar una SDA tipo por trimestre</t>
  </si>
  <si>
    <t>2-3 horas</t>
  </si>
  <si>
    <t>Crea una Situación de Aprendizaje (SDA) para cada trimestre que integre saberes, criterios y competencias clave. Por ejemplo: 'Mi yo en 1.º ESO' (T1), 'Somos equipo' (T2), 'Mi plan de futuro' (T3). Incluye producto final y reflexión.</t>
  </si>
  <si>
    <t>Asegúrate de que cada SDA incluya al menos una actividad de autoconocimiento y otra de interacción social. La inspección valora el equilibrio entre lo personal y lo relacional.</t>
  </si>
  <si>
    <t>Establecer ponderaciones del departamento</t>
  </si>
  <si>
    <t>Acuerda con el departamento el peso de cada criterio de evaluación y de los instrumentos en la calificación final. Por ejemplo, portfolio 40%, observación 30%, producto final 30%. Asegúrate de que la suma sea 100% y que las CE tengan representación equilibrada.</t>
  </si>
  <si>
    <t>No ponderes demasiado un solo instrumento; la LOMLOE exige variedad. Documenta en acta los acuerdos para que la inspección lo vea.</t>
  </si>
  <si>
    <t>Documentar atención a la diversidad y recuperación</t>
  </si>
  <si>
    <t>Redacta las medidas de atención educativa ordinaria (DUA, adaptaciones no significativas) y el plan de recuperación para alumnado con evaluación negativa. Incluye actividades de refuerzo y enriquecimiento para cada saber básico.</t>
  </si>
  <si>
    <t>Para FOPP, la recuperación puede basarse en un 'diario de aprendizaje' que el alumno completa de forma guiada, sin repetir tareas. Es más efectivo y menos pesado.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</si>
  <si>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</si>
  <si>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</si>
  <si>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</si>
  <si>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</si>
  <si>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</si>
  <si>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aplicar los procesos que intervienen en el aprendizaje, analizando sus implicaciones y desarrollando estrategias que favorezcan la adquisición de conocimientos, destr</t>
  </si>
  <si>
    <t>Analizar la relación de la cognición, la motivación, el aprendizaje y la gestión emocional con la conducta, tanto propia como de los demás, a partir de las bases teóricas fundament</t>
  </si>
  <si>
    <t>Afrontar nuevos retos, de forma eficaz y con progresiva autonomía, identificando las cualidades personales y sociales propias y de los demás y analizando los elementos que condicio</t>
  </si>
  <si>
    <t>Conocer el desarrollo evolutivo de las personas, analizando y comprendiendo las principales características de la madurez que van conformando a la persona en distintos planos: físi</t>
  </si>
  <si>
    <t>Identificar cualidades personales y de los demás, reflexionando sobre la importancia de potenciar aquellas que permitan afrontar eficazmente los retos y faciliten el proceso de tra</t>
  </si>
  <si>
    <t xml:space="preserve">Analizar la diversidad personal, social y cultural desde distintas perspectivas a partir de los conocimientos que proporcionan las ciencias humanas y sociales, mostrando actitudes </t>
  </si>
  <si>
    <t>Analizar los factores personales y socioculturales que intervienen en la configuración psicológica de la persona a partir del conocimiento comparado de la dimensión social y antrop</t>
  </si>
  <si>
    <t>Valorar la diversidad desde el respeto, la inclusión y la igualdad real y efectiva entre hombres y mujeres, considerándola un elemento enriquecedor a nivel personal, social y cultu</t>
  </si>
  <si>
    <t xml:space="preserve">Realizar un proyecto y un itinerario personal, académico y profesional propio y aproximarse al proceso de búsqueda activa de empleo, priorizando las necesidades y descubriendo los </t>
  </si>
  <si>
    <t xml:space="preserve">Explorar el entorno próximo identificando las oportunidades académicas y profesionales que ofrece, valorando aquellas que mejor se adaptan a las cualidades, capacidades, destrezas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</si>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</sst>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15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247</v>
      </c>
      <c r="B1" s="3"/>
      <c r="C1" s="3"/>
      <c r="D1" s="3"/>
    </row>
    <row r="2" spans="1:4">
      <c r="A2" s="6" t="s">
        <v>179</v>
      </c>
      <c r="B2" s="6" t="s">
        <v>248</v>
      </c>
      <c r="C2" s="6" t="s">
        <v>249</v>
      </c>
      <c r="D2" s="6" t="s">
        <v>250</v>
      </c>
    </row>
    <row r="3" spans="1:4">
      <c r="A3" s="5" t="s">
        <v>36</v>
      </c>
      <c r="B3" s="5" t="s">
        <v>251</v>
      </c>
      <c r="C3" s="5" t="s">
        <v>252</v>
      </c>
      <c r="D3" s="5" t="s">
        <v>253</v>
      </c>
    </row>
    <row r="4" spans="1:4">
      <c r="A4" s="5" t="s">
        <v>43</v>
      </c>
      <c r="B4" s="5" t="s">
        <v>251</v>
      </c>
      <c r="C4" s="5" t="s">
        <v>254</v>
      </c>
      <c r="D4" s="5" t="s">
        <v>255</v>
      </c>
    </row>
    <row r="5" spans="1:4">
      <c r="A5" s="5" t="s">
        <v>49</v>
      </c>
      <c r="B5" s="5" t="s">
        <v>256</v>
      </c>
      <c r="C5" s="5" t="s">
        <v>257</v>
      </c>
      <c r="D5" s="5" t="s">
        <v>258</v>
      </c>
    </row>
    <row r="6" spans="1:4">
      <c r="A6" s="5" t="s">
        <v>55</v>
      </c>
      <c r="B6" s="5" t="s">
        <v>259</v>
      </c>
      <c r="C6" s="5" t="s">
        <v>260</v>
      </c>
      <c r="D6" s="5" t="s">
        <v>261</v>
      </c>
    </row>
    <row r="7" spans="1:4">
      <c r="A7" s="5" t="s">
        <v>62</v>
      </c>
      <c r="B7" s="5" t="s">
        <v>262</v>
      </c>
      <c r="C7" s="5" t="s">
        <v>263</v>
      </c>
      <c r="D7" s="5" t="s">
        <v>264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265</v>
      </c>
    </row>
    <row r="2" spans="1:1">
      <c r="A2" t="s">
        <v>266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267</v>
      </c>
      <c r="B1" s="3"/>
      <c r="C1" s="3"/>
      <c r="D1" s="3"/>
      <c r="E1" s="3"/>
    </row>
    <row r="2" spans="1:5">
      <c r="A2" s="6" t="s">
        <v>156</v>
      </c>
      <c r="B2" s="6" t="s">
        <v>268</v>
      </c>
      <c r="C2" s="6" t="s">
        <v>269</v>
      </c>
      <c r="D2" s="6" t="s">
        <v>270</v>
      </c>
      <c r="E2" s="6" t="s">
        <v>271</v>
      </c>
    </row>
    <row r="3" spans="1:5">
      <c r="A3" s="5">
        <v>1</v>
      </c>
      <c r="B3" s="5" t="s">
        <v>272</v>
      </c>
      <c r="C3" s="5" t="s">
        <v>273</v>
      </c>
      <c r="D3" s="5" t="s">
        <v>274</v>
      </c>
      <c r="E3" s="5" t="s">
        <v>275</v>
      </c>
    </row>
    <row r="4" spans="1:5">
      <c r="A4" s="5">
        <v>2</v>
      </c>
      <c r="B4" s="5" t="s">
        <v>276</v>
      </c>
      <c r="C4" s="5" t="s">
        <v>273</v>
      </c>
      <c r="D4" s="5" t="s">
        <v>277</v>
      </c>
      <c r="E4" s="5" t="s">
        <v>278</v>
      </c>
    </row>
    <row r="5" spans="1:5">
      <c r="A5" s="5">
        <v>3</v>
      </c>
      <c r="B5" s="5" t="s">
        <v>279</v>
      </c>
      <c r="C5" s="5" t="s">
        <v>273</v>
      </c>
      <c r="D5" s="5" t="s">
        <v>280</v>
      </c>
      <c r="E5" s="5" t="s">
        <v>281</v>
      </c>
    </row>
    <row r="6" spans="1:5">
      <c r="A6" s="5">
        <v>4</v>
      </c>
      <c r="B6" s="5" t="s">
        <v>282</v>
      </c>
      <c r="C6" s="5" t="s">
        <v>273</v>
      </c>
      <c r="D6" s="5" t="s">
        <v>283</v>
      </c>
      <c r="E6" s="5" t="s">
        <v>284</v>
      </c>
    </row>
    <row r="7" spans="1:5">
      <c r="A7" s="5">
        <v>5</v>
      </c>
      <c r="B7" s="5" t="s">
        <v>285</v>
      </c>
      <c r="C7" s="5" t="s">
        <v>286</v>
      </c>
      <c r="D7" s="5" t="s">
        <v>287</v>
      </c>
      <c r="E7" s="5" t="s">
        <v>288</v>
      </c>
    </row>
    <row r="8" spans="1:5">
      <c r="A8" s="5">
        <v>6</v>
      </c>
      <c r="B8" s="5" t="s">
        <v>289</v>
      </c>
      <c r="C8" s="5" t="s">
        <v>273</v>
      </c>
      <c r="D8" s="5" t="s">
        <v>290</v>
      </c>
      <c r="E8" s="5" t="s">
        <v>291</v>
      </c>
    </row>
    <row r="9" spans="1:5">
      <c r="A9" s="5">
        <v>7</v>
      </c>
      <c r="B9" s="5" t="s">
        <v>292</v>
      </c>
      <c r="C9" s="5" t="s">
        <v>273</v>
      </c>
      <c r="D9" s="5" t="s">
        <v>293</v>
      </c>
      <c r="E9" s="5" t="s">
        <v>294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295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296</v>
      </c>
      <c r="D2" s="6" t="s">
        <v>297</v>
      </c>
      <c r="E2" s="6" t="s">
        <v>298</v>
      </c>
      <c r="F2" s="6" t="s">
        <v>299</v>
      </c>
    </row>
    <row r="3" spans="1:6">
      <c r="A3" s="5">
        <v>1.1</v>
      </c>
      <c r="B3" s="5" t="s">
        <v>36</v>
      </c>
      <c r="C3" s="5" t="s">
        <v>76</v>
      </c>
      <c r="D3" s="7">
        <v>6.25</v>
      </c>
      <c r="E3" s="7">
        <v>6.25</v>
      </c>
      <c r="F3" s="5"/>
    </row>
    <row r="4" spans="1:6">
      <c r="A4" s="5">
        <v>1.2</v>
      </c>
      <c r="B4" s="5" t="s">
        <v>36</v>
      </c>
      <c r="C4" s="5" t="s">
        <v>300</v>
      </c>
      <c r="D4" s="7">
        <v>6.25</v>
      </c>
      <c r="E4" s="7">
        <v>6.25</v>
      </c>
      <c r="F4" s="5"/>
    </row>
    <row r="5" spans="1:6">
      <c r="A5" s="5">
        <v>1.3</v>
      </c>
      <c r="B5" s="5" t="s">
        <v>36</v>
      </c>
      <c r="C5" s="5" t="s">
        <v>88</v>
      </c>
      <c r="D5" s="7">
        <v>6.25</v>
      </c>
      <c r="E5" s="7">
        <v>6.25</v>
      </c>
      <c r="F5" s="5"/>
    </row>
    <row r="6" spans="1:6">
      <c r="A6" s="5">
        <v>1.4</v>
      </c>
      <c r="B6" s="5" t="s">
        <v>36</v>
      </c>
      <c r="C6" s="5" t="s">
        <v>301</v>
      </c>
      <c r="D6" s="7">
        <v>6.25</v>
      </c>
      <c r="E6" s="7">
        <v>6.25</v>
      </c>
      <c r="F6" s="5"/>
    </row>
    <row r="7" spans="1:6">
      <c r="A7" s="5">
        <v>2.1</v>
      </c>
      <c r="B7" s="5" t="s">
        <v>43</v>
      </c>
      <c r="C7" s="5" t="s">
        <v>302</v>
      </c>
      <c r="D7" s="7">
        <v>8.33</v>
      </c>
      <c r="E7" s="7">
        <v>8.33</v>
      </c>
      <c r="F7" s="5"/>
    </row>
    <row r="8" spans="1:6">
      <c r="A8" s="5">
        <v>2.2</v>
      </c>
      <c r="B8" s="5" t="s">
        <v>43</v>
      </c>
      <c r="C8" s="5" t="s">
        <v>303</v>
      </c>
      <c r="D8" s="7">
        <v>8.33</v>
      </c>
      <c r="E8" s="7">
        <v>8.33</v>
      </c>
      <c r="F8" s="5"/>
    </row>
    <row r="9" spans="1:6">
      <c r="A9" s="5">
        <v>2.3</v>
      </c>
      <c r="B9" s="5" t="s">
        <v>43</v>
      </c>
      <c r="C9" s="5" t="s">
        <v>304</v>
      </c>
      <c r="D9" s="7">
        <v>8.33</v>
      </c>
      <c r="E9" s="7">
        <v>8.33</v>
      </c>
      <c r="F9" s="5"/>
    </row>
    <row r="10" spans="1:6">
      <c r="A10" s="5">
        <v>3.1</v>
      </c>
      <c r="B10" s="5" t="s">
        <v>49</v>
      </c>
      <c r="C10" s="5" t="s">
        <v>116</v>
      </c>
      <c r="D10" s="7">
        <v>12.5</v>
      </c>
      <c r="E10" s="7">
        <v>12.5</v>
      </c>
      <c r="F10" s="5"/>
    </row>
    <row r="11" spans="1:6">
      <c r="A11" s="5">
        <v>3.2</v>
      </c>
      <c r="B11" s="5" t="s">
        <v>49</v>
      </c>
      <c r="C11" s="5" t="s">
        <v>305</v>
      </c>
      <c r="D11" s="7">
        <v>12.5</v>
      </c>
      <c r="E11" s="7">
        <v>12.5</v>
      </c>
      <c r="F11" s="5"/>
    </row>
    <row r="12" spans="1:6">
      <c r="A12" s="5">
        <v>4.1</v>
      </c>
      <c r="B12" s="5" t="s">
        <v>55</v>
      </c>
      <c r="C12" s="5" t="s">
        <v>127</v>
      </c>
      <c r="D12" s="7">
        <v>8.33</v>
      </c>
      <c r="E12" s="7">
        <v>8.33</v>
      </c>
      <c r="F12" s="5"/>
    </row>
    <row r="13" spans="1:6">
      <c r="A13" s="5">
        <v>4.2</v>
      </c>
      <c r="B13" s="5" t="s">
        <v>55</v>
      </c>
      <c r="C13" s="5" t="s">
        <v>306</v>
      </c>
      <c r="D13" s="7">
        <v>8.33</v>
      </c>
      <c r="E13" s="7">
        <v>8.33</v>
      </c>
      <c r="F13" s="5"/>
    </row>
    <row r="14" spans="1:6">
      <c r="A14" s="5">
        <v>4.3</v>
      </c>
      <c r="B14" s="5" t="s">
        <v>55</v>
      </c>
      <c r="C14" s="5" t="s">
        <v>307</v>
      </c>
      <c r="D14" s="7">
        <v>8.33</v>
      </c>
      <c r="E14" s="7">
        <v>8.33</v>
      </c>
      <c r="F14" s="5"/>
    </row>
    <row r="15" spans="1:6">
      <c r="A15" s="5">
        <v>5.1</v>
      </c>
      <c r="B15" s="5" t="s">
        <v>62</v>
      </c>
      <c r="C15" s="5" t="s">
        <v>308</v>
      </c>
      <c r="D15" s="7">
        <v>12.5</v>
      </c>
      <c r="E15" s="7">
        <v>12.5</v>
      </c>
      <c r="F15" s="5"/>
    </row>
    <row r="16" spans="1:6">
      <c r="A16" s="5">
        <v>5.2</v>
      </c>
      <c r="B16" s="5" t="s">
        <v>62</v>
      </c>
      <c r="C16" s="5" t="s">
        <v>309</v>
      </c>
      <c r="D16" s="7">
        <v>12.5</v>
      </c>
      <c r="E16" s="7">
        <v>12.5</v>
      </c>
      <c r="F16" s="5"/>
    </row>
    <row r="17" spans="1:6">
      <c r="A17" s="5" t="s">
        <v>310</v>
      </c>
      <c r="B17" s="5"/>
      <c r="C17" s="5"/>
      <c r="D17" s="7"/>
      <c r="E17" s="7">
        <f>SUM(E3:E16)</f>
        <v>124.97999999999999</v>
      </c>
      <c r="F17" s="5" t="s">
        <v>311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312</v>
      </c>
      <c r="B1" s="6" t="s">
        <v>313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3.1</v>
      </c>
      <c r="K1" s="6">
        <v>3.2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 t="s">
        <v>314</v>
      </c>
      <c r="R1" s="6" t="s">
        <v>299</v>
      </c>
    </row>
    <row r="2" spans="1:18">
      <c r="A2" s="5" t="s">
        <v>315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316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317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318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319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320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321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322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323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324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325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326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327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328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329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330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331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332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333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334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335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336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337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338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339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340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341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342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343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344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78</v>
      </c>
      <c r="G3" s="5" t="s">
        <v>85</v>
      </c>
      <c r="H3" s="5" t="s">
        <v>80</v>
      </c>
      <c r="I3" s="5" t="s">
        <v>86</v>
      </c>
      <c r="J3" s="5" t="s">
        <v>87</v>
      </c>
      <c r="K3" s="7">
        <v>7.14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7.14</v>
      </c>
    </row>
    <row r="5" spans="1:11">
      <c r="A5" s="5" t="s">
        <v>35</v>
      </c>
      <c r="B5" s="5">
        <v>1.4</v>
      </c>
      <c r="C5" s="5" t="s">
        <v>36</v>
      </c>
      <c r="D5" s="5" t="s">
        <v>94</v>
      </c>
      <c r="E5" s="5" t="s">
        <v>95</v>
      </c>
      <c r="F5" s="5" t="s">
        <v>90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7.14</v>
      </c>
    </row>
    <row r="6" spans="1:11">
      <c r="A6" s="5" t="s">
        <v>35</v>
      </c>
      <c r="B6" s="5">
        <v>2.1</v>
      </c>
      <c r="C6" s="5" t="s">
        <v>43</v>
      </c>
      <c r="D6" s="5" t="s">
        <v>99</v>
      </c>
      <c r="E6" s="5" t="s">
        <v>100</v>
      </c>
      <c r="F6" s="5" t="s">
        <v>90</v>
      </c>
      <c r="G6" s="5" t="s">
        <v>101</v>
      </c>
      <c r="H6" s="5" t="s">
        <v>102</v>
      </c>
      <c r="I6" s="5" t="s">
        <v>103</v>
      </c>
      <c r="J6" s="5" t="s">
        <v>104</v>
      </c>
      <c r="K6" s="7">
        <v>7.14</v>
      </c>
    </row>
    <row r="7" spans="1:11">
      <c r="A7" s="5" t="s">
        <v>35</v>
      </c>
      <c r="B7" s="5">
        <v>2.2</v>
      </c>
      <c r="C7" s="5" t="s">
        <v>43</v>
      </c>
      <c r="D7" s="5" t="s">
        <v>105</v>
      </c>
      <c r="E7" s="5" t="s">
        <v>106</v>
      </c>
      <c r="F7" s="5" t="s">
        <v>90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7.14</v>
      </c>
    </row>
    <row r="8" spans="1:11">
      <c r="A8" s="5" t="s">
        <v>35</v>
      </c>
      <c r="B8" s="5">
        <v>2.3</v>
      </c>
      <c r="C8" s="5" t="s">
        <v>43</v>
      </c>
      <c r="D8" s="5" t="s">
        <v>110</v>
      </c>
      <c r="E8" s="5" t="s">
        <v>111</v>
      </c>
      <c r="F8" s="5" t="s">
        <v>112</v>
      </c>
      <c r="G8" s="5" t="s">
        <v>113</v>
      </c>
      <c r="H8" s="5" t="s">
        <v>80</v>
      </c>
      <c r="I8" s="5" t="s">
        <v>114</v>
      </c>
      <c r="J8" s="5" t="s">
        <v>115</v>
      </c>
      <c r="K8" s="7">
        <v>7.14</v>
      </c>
    </row>
    <row r="9" spans="1:11">
      <c r="A9" s="5" t="s">
        <v>35</v>
      </c>
      <c r="B9" s="5">
        <v>3.1</v>
      </c>
      <c r="C9" s="5" t="s">
        <v>49</v>
      </c>
      <c r="D9" s="5" t="s">
        <v>116</v>
      </c>
      <c r="E9" s="5" t="s">
        <v>117</v>
      </c>
      <c r="F9" s="5" t="s">
        <v>118</v>
      </c>
      <c r="G9" s="5" t="s">
        <v>119</v>
      </c>
      <c r="H9" s="5" t="s">
        <v>80</v>
      </c>
      <c r="I9" s="5" t="s">
        <v>120</v>
      </c>
      <c r="J9" s="5" t="s">
        <v>121</v>
      </c>
      <c r="K9" s="7">
        <v>7.14</v>
      </c>
    </row>
    <row r="10" spans="1:11">
      <c r="A10" s="5" t="s">
        <v>35</v>
      </c>
      <c r="B10" s="5">
        <v>3.2</v>
      </c>
      <c r="C10" s="5" t="s">
        <v>49</v>
      </c>
      <c r="D10" s="5" t="s">
        <v>122</v>
      </c>
      <c r="E10" s="5" t="s">
        <v>123</v>
      </c>
      <c r="F10" s="5" t="s">
        <v>90</v>
      </c>
      <c r="G10" s="5" t="s">
        <v>124</v>
      </c>
      <c r="H10" s="5" t="s">
        <v>80</v>
      </c>
      <c r="I10" s="5" t="s">
        <v>125</v>
      </c>
      <c r="J10" s="5" t="s">
        <v>126</v>
      </c>
      <c r="K10" s="7">
        <v>7.14</v>
      </c>
    </row>
    <row r="11" spans="1:11">
      <c r="A11" s="5" t="s">
        <v>35</v>
      </c>
      <c r="B11" s="5">
        <v>4.1</v>
      </c>
      <c r="C11" s="5" t="s">
        <v>55</v>
      </c>
      <c r="D11" s="5" t="s">
        <v>127</v>
      </c>
      <c r="E11" s="5" t="s">
        <v>128</v>
      </c>
      <c r="F11" s="5" t="s">
        <v>78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7.14</v>
      </c>
    </row>
    <row r="12" spans="1:11">
      <c r="A12" s="5" t="s">
        <v>35</v>
      </c>
      <c r="B12" s="5">
        <v>4.2</v>
      </c>
      <c r="C12" s="5" t="s">
        <v>55</v>
      </c>
      <c r="D12" s="5" t="s">
        <v>132</v>
      </c>
      <c r="E12" s="5" t="s">
        <v>133</v>
      </c>
      <c r="F12" s="5" t="s">
        <v>90</v>
      </c>
      <c r="G12" s="5" t="s">
        <v>134</v>
      </c>
      <c r="H12" s="5" t="s">
        <v>80</v>
      </c>
      <c r="I12" s="5" t="s">
        <v>135</v>
      </c>
      <c r="J12" s="5" t="s">
        <v>136</v>
      </c>
      <c r="K12" s="7">
        <v>7.14</v>
      </c>
    </row>
    <row r="13" spans="1:11">
      <c r="A13" s="5" t="s">
        <v>35</v>
      </c>
      <c r="B13" s="5">
        <v>4.3</v>
      </c>
      <c r="C13" s="5" t="s">
        <v>55</v>
      </c>
      <c r="D13" s="5" t="s">
        <v>137</v>
      </c>
      <c r="E13" s="5" t="s">
        <v>138</v>
      </c>
      <c r="F13" s="5" t="s">
        <v>139</v>
      </c>
      <c r="G13" s="5" t="s">
        <v>140</v>
      </c>
      <c r="H13" s="5" t="s">
        <v>80</v>
      </c>
      <c r="I13" s="5" t="s">
        <v>141</v>
      </c>
      <c r="J13" s="5" t="s">
        <v>142</v>
      </c>
      <c r="K13" s="7">
        <v>7.14</v>
      </c>
    </row>
    <row r="14" spans="1:11">
      <c r="A14" s="5" t="s">
        <v>35</v>
      </c>
      <c r="B14" s="5">
        <v>5.1</v>
      </c>
      <c r="C14" s="5" t="s">
        <v>62</v>
      </c>
      <c r="D14" s="5" t="s">
        <v>143</v>
      </c>
      <c r="E14" s="5" t="s">
        <v>144</v>
      </c>
      <c r="F14" s="5" t="s">
        <v>145</v>
      </c>
      <c r="G14" s="5" t="s">
        <v>146</v>
      </c>
      <c r="H14" s="5" t="s">
        <v>80</v>
      </c>
      <c r="I14" s="5" t="s">
        <v>147</v>
      </c>
      <c r="J14" s="5" t="s">
        <v>148</v>
      </c>
      <c r="K14" s="7">
        <v>7.14</v>
      </c>
    </row>
    <row r="15" spans="1:11">
      <c r="A15" s="5" t="s">
        <v>35</v>
      </c>
      <c r="B15" s="5">
        <v>5.2</v>
      </c>
      <c r="C15" s="5" t="s">
        <v>62</v>
      </c>
      <c r="D15" s="5" t="s">
        <v>149</v>
      </c>
      <c r="E15" s="5" t="s">
        <v>150</v>
      </c>
      <c r="F15" s="5" t="s">
        <v>151</v>
      </c>
      <c r="G15" s="5" t="s">
        <v>152</v>
      </c>
      <c r="H15" s="5" t="s">
        <v>80</v>
      </c>
      <c r="I15" s="5" t="s">
        <v>153</v>
      </c>
      <c r="J15" s="5" t="s">
        <v>154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6"/>
  <sheetViews>
    <sheetView tabSelected="0" workbookViewId="0" showGridLines="true" showRowColHeaders="1">
      <pane xSplit="3" ySplit="1" activePane="bottomRight" state="frozen" topLeftCell="D2"/>
      <selection pane="bottomRight" activeCell="A1" sqref="A1:I1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155</v>
      </c>
      <c r="C1" s="6" t="s">
        <v>156</v>
      </c>
      <c r="D1" s="6" t="s">
        <v>157</v>
      </c>
      <c r="E1" s="6" t="s">
        <v>30</v>
      </c>
      <c r="F1" s="6" t="s">
        <v>158</v>
      </c>
      <c r="G1" s="6" t="s">
        <v>159</v>
      </c>
      <c r="H1" s="6" t="s">
        <v>160</v>
      </c>
      <c r="I1" s="6" t="s">
        <v>161</v>
      </c>
    </row>
    <row r="2" spans="1:9">
      <c r="A2" s="5" t="s">
        <v>35</v>
      </c>
      <c r="B2" s="5" t="s">
        <v>162</v>
      </c>
      <c r="C2" s="5">
        <v>1</v>
      </c>
      <c r="D2" s="5" t="s">
        <v>163</v>
      </c>
      <c r="E2" s="5"/>
      <c r="F2" s="5"/>
      <c r="G2" s="5"/>
      <c r="H2" s="5"/>
      <c r="I2" s="5"/>
    </row>
    <row r="3" spans="1:9">
      <c r="A3" s="5" t="s">
        <v>35</v>
      </c>
      <c r="B3" s="5" t="s">
        <v>162</v>
      </c>
      <c r="C3" s="5">
        <v>2</v>
      </c>
      <c r="D3" s="5" t="s">
        <v>164</v>
      </c>
      <c r="E3" s="5"/>
      <c r="F3" s="5"/>
      <c r="G3" s="5"/>
      <c r="H3" s="5"/>
      <c r="I3" s="5"/>
    </row>
    <row r="4" spans="1:9">
      <c r="A4" s="5" t="s">
        <v>35</v>
      </c>
      <c r="B4" s="5" t="s">
        <v>162</v>
      </c>
      <c r="C4" s="5">
        <v>3</v>
      </c>
      <c r="D4" s="5" t="s">
        <v>165</v>
      </c>
      <c r="E4" s="5"/>
      <c r="F4" s="5"/>
      <c r="G4" s="5"/>
      <c r="H4" s="5"/>
      <c r="I4" s="5"/>
    </row>
    <row r="5" spans="1:9">
      <c r="A5" s="5" t="s">
        <v>35</v>
      </c>
      <c r="B5" s="5" t="s">
        <v>162</v>
      </c>
      <c r="C5" s="5">
        <v>4</v>
      </c>
      <c r="D5" s="5" t="s">
        <v>166</v>
      </c>
      <c r="E5" s="5"/>
      <c r="F5" s="5"/>
      <c r="G5" s="5"/>
      <c r="H5" s="5"/>
      <c r="I5" s="5"/>
    </row>
    <row r="6" spans="1:9">
      <c r="A6" s="5" t="s">
        <v>35</v>
      </c>
      <c r="B6" s="5" t="s">
        <v>162</v>
      </c>
      <c r="C6" s="5">
        <v>5</v>
      </c>
      <c r="D6" s="5" t="s">
        <v>167</v>
      </c>
      <c r="E6" s="5"/>
      <c r="F6" s="5"/>
      <c r="G6" s="5"/>
      <c r="H6" s="5"/>
      <c r="I6" s="5"/>
    </row>
    <row r="7" spans="1:9">
      <c r="A7" s="5" t="s">
        <v>35</v>
      </c>
      <c r="B7" s="5" t="s">
        <v>162</v>
      </c>
      <c r="C7" s="5">
        <v>6</v>
      </c>
      <c r="D7" s="5" t="s">
        <v>168</v>
      </c>
      <c r="E7" s="5"/>
      <c r="F7" s="5"/>
      <c r="G7" s="5"/>
      <c r="H7" s="5"/>
      <c r="I7" s="5"/>
    </row>
    <row r="8" spans="1:9">
      <c r="A8" s="5" t="s">
        <v>35</v>
      </c>
      <c r="B8" s="5" t="s">
        <v>162</v>
      </c>
      <c r="C8" s="5">
        <v>1</v>
      </c>
      <c r="D8" s="5" t="s">
        <v>169</v>
      </c>
      <c r="E8" s="5"/>
      <c r="F8" s="5"/>
      <c r="G8" s="5"/>
      <c r="H8" s="5"/>
      <c r="I8" s="5"/>
    </row>
    <row r="9" spans="1:9">
      <c r="A9" s="5" t="s">
        <v>35</v>
      </c>
      <c r="B9" s="5" t="s">
        <v>162</v>
      </c>
      <c r="C9" s="5">
        <v>2</v>
      </c>
      <c r="D9" s="5" t="s">
        <v>170</v>
      </c>
      <c r="E9" s="5"/>
      <c r="F9" s="5"/>
      <c r="G9" s="5"/>
      <c r="H9" s="5"/>
      <c r="I9" s="5"/>
    </row>
    <row r="10" spans="1:9">
      <c r="A10" s="5" t="s">
        <v>35</v>
      </c>
      <c r="B10" s="5" t="s">
        <v>162</v>
      </c>
      <c r="C10" s="5">
        <v>3</v>
      </c>
      <c r="D10" s="5" t="s">
        <v>171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162</v>
      </c>
      <c r="C11" s="5">
        <v>4</v>
      </c>
      <c r="D11" s="5" t="s">
        <v>172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162</v>
      </c>
      <c r="C12" s="5">
        <v>5</v>
      </c>
      <c r="D12" s="5" t="s">
        <v>173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162</v>
      </c>
      <c r="C13" s="5">
        <v>6</v>
      </c>
      <c r="D13" s="5" t="s">
        <v>174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162</v>
      </c>
      <c r="C14" s="5">
        <v>7</v>
      </c>
      <c r="D14" s="5" t="s">
        <v>175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162</v>
      </c>
      <c r="C15" s="5">
        <v>1</v>
      </c>
      <c r="D15" s="5" t="s">
        <v>176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162</v>
      </c>
      <c r="C16" s="5">
        <v>2</v>
      </c>
      <c r="D16" s="5" t="s">
        <v>177</v>
      </c>
      <c r="E16" s="5"/>
      <c r="F16" s="5"/>
      <c r="G16" s="5"/>
      <c r="H16" s="5"/>
      <c r="I1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178</v>
      </c>
      <c r="B1" s="3"/>
      <c r="C1" s="3"/>
      <c r="D1" s="3"/>
      <c r="E1" s="3"/>
      <c r="F1" s="3"/>
      <c r="G1" s="3"/>
    </row>
    <row r="2" spans="1:7">
      <c r="A2" s="6" t="s">
        <v>179</v>
      </c>
      <c r="B2" s="6" t="s">
        <v>180</v>
      </c>
      <c r="C2" s="6" t="s">
        <v>181</v>
      </c>
      <c r="D2" s="6" t="s">
        <v>182</v>
      </c>
      <c r="E2" s="6" t="s">
        <v>183</v>
      </c>
      <c r="F2" s="6" t="s">
        <v>184</v>
      </c>
      <c r="G2" s="6" t="s">
        <v>185</v>
      </c>
    </row>
    <row r="3" spans="1:7">
      <c r="A3" s="5" t="s">
        <v>36</v>
      </c>
      <c r="B3" s="5">
        <v>25</v>
      </c>
      <c r="C3" s="5" t="s">
        <v>102</v>
      </c>
      <c r="D3" s="5">
        <v>1</v>
      </c>
      <c r="E3" s="5" t="s">
        <v>186</v>
      </c>
      <c r="F3" s="5" t="s">
        <v>187</v>
      </c>
      <c r="G3" s="5" t="s">
        <v>188</v>
      </c>
    </row>
    <row r="4" spans="1:7">
      <c r="A4" s="5"/>
      <c r="B4" s="5"/>
      <c r="C4" s="5"/>
      <c r="D4" s="5">
        <v>2</v>
      </c>
      <c r="E4" s="5" t="s">
        <v>189</v>
      </c>
      <c r="F4" s="5" t="s">
        <v>190</v>
      </c>
      <c r="G4" s="5" t="s">
        <v>191</v>
      </c>
    </row>
    <row r="5" spans="1:7">
      <c r="A5" s="5"/>
      <c r="B5" s="5"/>
      <c r="C5" s="5"/>
      <c r="D5" s="5">
        <v>3</v>
      </c>
      <c r="E5" s="5" t="s">
        <v>192</v>
      </c>
      <c r="F5" s="5" t="s">
        <v>193</v>
      </c>
      <c r="G5" s="5" t="s">
        <v>194</v>
      </c>
    </row>
    <row r="6" spans="1:7">
      <c r="A6" s="5"/>
      <c r="B6" s="5"/>
      <c r="C6" s="5"/>
      <c r="D6" s="5">
        <v>4</v>
      </c>
      <c r="E6" s="5" t="s">
        <v>195</v>
      </c>
      <c r="F6" s="5" t="s">
        <v>196</v>
      </c>
      <c r="G6" s="5" t="s">
        <v>197</v>
      </c>
    </row>
    <row r="7" spans="1:7">
      <c r="A7" s="5" t="s">
        <v>43</v>
      </c>
      <c r="B7" s="5">
        <v>25</v>
      </c>
      <c r="C7" s="5" t="s">
        <v>102</v>
      </c>
      <c r="D7" s="5">
        <v>1</v>
      </c>
      <c r="E7" s="5" t="s">
        <v>186</v>
      </c>
      <c r="F7" s="5" t="s">
        <v>187</v>
      </c>
      <c r="G7" s="5" t="s">
        <v>198</v>
      </c>
    </row>
    <row r="8" spans="1:7">
      <c r="A8" s="5"/>
      <c r="B8" s="5"/>
      <c r="C8" s="5"/>
      <c r="D8" s="5">
        <v>2</v>
      </c>
      <c r="E8" s="5" t="s">
        <v>189</v>
      </c>
      <c r="F8" s="5" t="s">
        <v>190</v>
      </c>
      <c r="G8" s="5" t="s">
        <v>199</v>
      </c>
    </row>
    <row r="9" spans="1:7">
      <c r="A9" s="5"/>
      <c r="B9" s="5"/>
      <c r="C9" s="5"/>
      <c r="D9" s="5">
        <v>3</v>
      </c>
      <c r="E9" s="5" t="s">
        <v>192</v>
      </c>
      <c r="F9" s="5" t="s">
        <v>193</v>
      </c>
      <c r="G9" s="5" t="s">
        <v>200</v>
      </c>
    </row>
    <row r="10" spans="1:7">
      <c r="A10" s="5"/>
      <c r="B10" s="5"/>
      <c r="C10" s="5"/>
      <c r="D10" s="5">
        <v>4</v>
      </c>
      <c r="E10" s="5" t="s">
        <v>195</v>
      </c>
      <c r="F10" s="5" t="s">
        <v>196</v>
      </c>
      <c r="G10" s="5" t="s">
        <v>201</v>
      </c>
    </row>
    <row r="11" spans="1:7">
      <c r="A11" s="5" t="s">
        <v>49</v>
      </c>
      <c r="B11" s="5">
        <v>25</v>
      </c>
      <c r="C11" s="5" t="s">
        <v>202</v>
      </c>
      <c r="D11" s="5">
        <v>1</v>
      </c>
      <c r="E11" s="5" t="s">
        <v>186</v>
      </c>
      <c r="F11" s="5" t="s">
        <v>187</v>
      </c>
      <c r="G11" s="5" t="s">
        <v>203</v>
      </c>
    </row>
    <row r="12" spans="1:7">
      <c r="A12" s="5"/>
      <c r="B12" s="5"/>
      <c r="C12" s="5"/>
      <c r="D12" s="5">
        <v>2</v>
      </c>
      <c r="E12" s="5" t="s">
        <v>189</v>
      </c>
      <c r="F12" s="5" t="s">
        <v>190</v>
      </c>
      <c r="G12" s="5" t="s">
        <v>204</v>
      </c>
    </row>
    <row r="13" spans="1:7">
      <c r="A13" s="5"/>
      <c r="B13" s="5"/>
      <c r="C13" s="5"/>
      <c r="D13" s="5">
        <v>3</v>
      </c>
      <c r="E13" s="5" t="s">
        <v>192</v>
      </c>
      <c r="F13" s="5" t="s">
        <v>193</v>
      </c>
      <c r="G13" s="5" t="s">
        <v>205</v>
      </c>
    </row>
    <row r="14" spans="1:7">
      <c r="A14" s="5"/>
      <c r="B14" s="5"/>
      <c r="C14" s="5"/>
      <c r="D14" s="5">
        <v>4</v>
      </c>
      <c r="E14" s="5" t="s">
        <v>195</v>
      </c>
      <c r="F14" s="5" t="s">
        <v>196</v>
      </c>
      <c r="G14" s="5" t="s">
        <v>206</v>
      </c>
    </row>
    <row r="15" spans="1:7">
      <c r="A15" s="5" t="s">
        <v>55</v>
      </c>
      <c r="B15" s="5">
        <v>25</v>
      </c>
      <c r="C15" s="5" t="s">
        <v>102</v>
      </c>
      <c r="D15" s="5">
        <v>1</v>
      </c>
      <c r="E15" s="5" t="s">
        <v>186</v>
      </c>
      <c r="F15" s="5" t="s">
        <v>187</v>
      </c>
      <c r="G15" s="5" t="s">
        <v>207</v>
      </c>
    </row>
    <row r="16" spans="1:7">
      <c r="A16" s="5"/>
      <c r="B16" s="5"/>
      <c r="C16" s="5"/>
      <c r="D16" s="5">
        <v>2</v>
      </c>
      <c r="E16" s="5" t="s">
        <v>189</v>
      </c>
      <c r="F16" s="5" t="s">
        <v>190</v>
      </c>
      <c r="G16" s="5" t="s">
        <v>208</v>
      </c>
    </row>
    <row r="17" spans="1:7">
      <c r="A17" s="5"/>
      <c r="B17" s="5"/>
      <c r="C17" s="5"/>
      <c r="D17" s="5">
        <v>3</v>
      </c>
      <c r="E17" s="5" t="s">
        <v>192</v>
      </c>
      <c r="F17" s="5" t="s">
        <v>193</v>
      </c>
      <c r="G17" s="5" t="s">
        <v>209</v>
      </c>
    </row>
    <row r="18" spans="1:7">
      <c r="A18" s="5"/>
      <c r="B18" s="5"/>
      <c r="C18" s="5"/>
      <c r="D18" s="5">
        <v>4</v>
      </c>
      <c r="E18" s="5" t="s">
        <v>195</v>
      </c>
      <c r="F18" s="5" t="s">
        <v>196</v>
      </c>
      <c r="G18" s="5" t="s">
        <v>210</v>
      </c>
    </row>
    <row r="19" spans="1:7">
      <c r="A19" s="5" t="s">
        <v>62</v>
      </c>
      <c r="B19" s="5">
        <v>25</v>
      </c>
      <c r="C19" s="5" t="s">
        <v>102</v>
      </c>
      <c r="D19" s="5">
        <v>1</v>
      </c>
      <c r="E19" s="5" t="s">
        <v>186</v>
      </c>
      <c r="F19" s="5" t="s">
        <v>187</v>
      </c>
      <c r="G19" s="5" t="s">
        <v>211</v>
      </c>
    </row>
    <row r="20" spans="1:7">
      <c r="A20" s="5"/>
      <c r="B20" s="5"/>
      <c r="C20" s="5"/>
      <c r="D20" s="5">
        <v>2</v>
      </c>
      <c r="E20" s="5" t="s">
        <v>189</v>
      </c>
      <c r="F20" s="5" t="s">
        <v>190</v>
      </c>
      <c r="G20" s="5" t="s">
        <v>212</v>
      </c>
    </row>
    <row r="21" spans="1:7">
      <c r="A21" s="5"/>
      <c r="B21" s="5"/>
      <c r="C21" s="5"/>
      <c r="D21" s="5">
        <v>3</v>
      </c>
      <c r="E21" s="5" t="s">
        <v>192</v>
      </c>
      <c r="F21" s="5" t="s">
        <v>193</v>
      </c>
      <c r="G21" s="5" t="s">
        <v>213</v>
      </c>
    </row>
    <row r="22" spans="1:7">
      <c r="A22" s="5"/>
      <c r="B22" s="5"/>
      <c r="C22" s="5"/>
      <c r="D22" s="5">
        <v>4</v>
      </c>
      <c r="E22" s="5" t="s">
        <v>195</v>
      </c>
      <c r="F22" s="5" t="s">
        <v>196</v>
      </c>
      <c r="G22" s="5" t="s">
        <v>214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215</v>
      </c>
    </row>
    <row r="2" spans="1:1">
      <c r="A2" t="s">
        <v>216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217</v>
      </c>
    </row>
    <row r="2" spans="1:1">
      <c r="A2" t="s">
        <v>218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219</v>
      </c>
      <c r="B1" s="3"/>
      <c r="C1" s="3"/>
      <c r="D1" s="3"/>
    </row>
    <row r="2" spans="1:4">
      <c r="A2" s="6" t="s">
        <v>179</v>
      </c>
      <c r="B2" s="6" t="s">
        <v>220</v>
      </c>
      <c r="C2" s="6" t="s">
        <v>221</v>
      </c>
      <c r="D2" s="6" t="s">
        <v>222</v>
      </c>
    </row>
    <row r="3" spans="1:4">
      <c r="A3" s="5" t="s">
        <v>36</v>
      </c>
      <c r="B3" s="5" t="s">
        <v>223</v>
      </c>
      <c r="C3" s="5" t="s">
        <v>224</v>
      </c>
      <c r="D3" s="5" t="s">
        <v>225</v>
      </c>
    </row>
    <row r="4" spans="1:4">
      <c r="A4" s="5" t="s">
        <v>36</v>
      </c>
      <c r="B4" s="5" t="s">
        <v>226</v>
      </c>
      <c r="C4" s="5" t="s">
        <v>227</v>
      </c>
      <c r="D4" s="5" t="s">
        <v>228</v>
      </c>
    </row>
    <row r="5" spans="1:4">
      <c r="A5" s="5" t="s">
        <v>36</v>
      </c>
      <c r="B5" s="5" t="s">
        <v>229</v>
      </c>
      <c r="C5" s="5" t="s">
        <v>230</v>
      </c>
      <c r="D5" s="5" t="s">
        <v>231</v>
      </c>
    </row>
    <row r="6" spans="1:4">
      <c r="A6" s="5" t="s">
        <v>43</v>
      </c>
      <c r="B6" s="5" t="s">
        <v>223</v>
      </c>
      <c r="C6" s="5" t="s">
        <v>224</v>
      </c>
      <c r="D6" s="5" t="s">
        <v>232</v>
      </c>
    </row>
    <row r="7" spans="1:4">
      <c r="A7" s="5" t="s">
        <v>43</v>
      </c>
      <c r="B7" s="5" t="s">
        <v>226</v>
      </c>
      <c r="C7" s="5" t="s">
        <v>227</v>
      </c>
      <c r="D7" s="5" t="s">
        <v>233</v>
      </c>
    </row>
    <row r="8" spans="1:4">
      <c r="A8" s="5" t="s">
        <v>43</v>
      </c>
      <c r="B8" s="5" t="s">
        <v>229</v>
      </c>
      <c r="C8" s="5" t="s">
        <v>230</v>
      </c>
      <c r="D8" s="5" t="s">
        <v>234</v>
      </c>
    </row>
    <row r="9" spans="1:4">
      <c r="A9" s="5" t="s">
        <v>49</v>
      </c>
      <c r="B9" s="5" t="s">
        <v>223</v>
      </c>
      <c r="C9" s="5" t="s">
        <v>224</v>
      </c>
      <c r="D9" s="5" t="s">
        <v>235</v>
      </c>
    </row>
    <row r="10" spans="1:4">
      <c r="A10" s="5" t="s">
        <v>49</v>
      </c>
      <c r="B10" s="5" t="s">
        <v>226</v>
      </c>
      <c r="C10" s="5" t="s">
        <v>227</v>
      </c>
      <c r="D10" s="5" t="s">
        <v>236</v>
      </c>
    </row>
    <row r="11" spans="1:4">
      <c r="A11" s="5" t="s">
        <v>49</v>
      </c>
      <c r="B11" s="5" t="s">
        <v>229</v>
      </c>
      <c r="C11" s="5" t="s">
        <v>230</v>
      </c>
      <c r="D11" s="5" t="s">
        <v>237</v>
      </c>
    </row>
    <row r="12" spans="1:4">
      <c r="A12" s="5" t="s">
        <v>55</v>
      </c>
      <c r="B12" s="5" t="s">
        <v>223</v>
      </c>
      <c r="C12" s="5" t="s">
        <v>238</v>
      </c>
      <c r="D12" s="5" t="s">
        <v>239</v>
      </c>
    </row>
    <row r="13" spans="1:4">
      <c r="A13" s="5" t="s">
        <v>55</v>
      </c>
      <c r="B13" s="5" t="s">
        <v>226</v>
      </c>
      <c r="C13" s="5" t="s">
        <v>240</v>
      </c>
      <c r="D13" s="5" t="s">
        <v>241</v>
      </c>
    </row>
    <row r="14" spans="1:4">
      <c r="A14" s="5" t="s">
        <v>55</v>
      </c>
      <c r="B14" s="5" t="s">
        <v>229</v>
      </c>
      <c r="C14" s="5" t="s">
        <v>242</v>
      </c>
      <c r="D14" s="5" t="s">
        <v>243</v>
      </c>
    </row>
    <row r="15" spans="1:4">
      <c r="A15" s="5" t="s">
        <v>62</v>
      </c>
      <c r="B15" s="5" t="s">
        <v>223</v>
      </c>
      <c r="C15" s="5" t="s">
        <v>224</v>
      </c>
      <c r="D15" s="5" t="s">
        <v>244</v>
      </c>
    </row>
    <row r="16" spans="1:4">
      <c r="A16" s="5" t="s">
        <v>62</v>
      </c>
      <c r="B16" s="5" t="s">
        <v>226</v>
      </c>
      <c r="C16" s="5" t="s">
        <v>227</v>
      </c>
      <c r="D16" s="5" t="s">
        <v>245</v>
      </c>
    </row>
    <row r="17" spans="1:4">
      <c r="A17" s="5" t="s">
        <v>62</v>
      </c>
      <c r="B17" s="5" t="s">
        <v>229</v>
      </c>
      <c r="C17" s="5" t="s">
        <v>230</v>
      </c>
      <c r="D17" s="5" t="s">
        <v>246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2026-05-26T19:59:14+02:00</dcterms:created>
  <dcterms:modified xsi:type="dcterms:W3CDTF">2026-05-26T19:59:14+02:00</dcterms:modified>
  <dc:title>Currículo LOMLOE Formacion y orientacion personal y profesional 1.º ESO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