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<sst xmlns="http://schemas.openxmlformats.org/spreadsheetml/2006/main" uniqueCount="373">
  <si>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</si>
  <si>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</si>
  <si>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Formacion y orientacion personal y profesional</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</si>
  <si>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</si>
  <si>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</si>
  <si>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</si>
  <si>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</si>
  <si>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</si>
  <si>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</si>
  <si>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</si>
  <si>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</si>
  <si>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</si>
  <si>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</si>
  <si>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</si>
  <si>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</si>
  <si>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</si>
  <si>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</si>
  <si>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</si>
  <si>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</si>
  <si>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</si>
  <si>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</si>
  <si>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</si>
  <si>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</si>
  <si>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</si>
  <si>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</si>
  <si>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</si>
  <si>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</si>
  <si>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</si>
  <si>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</si>
  <si>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</si>
  <si>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</si>
  <si>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</si>
  <si>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</si>
  <si>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</si>
  <si>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</si>
  <si>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</si>
  <si>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</si>
  <si>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Reconocer las claves del mercado de trabajo actual, analizando los yacimientos de empleo en relación con las competencias personales, para crear una carrera o itinerario personal y profesional que permita tomar decisiones formativas en el presente y en el futuro.</t>
  </si>
  <si>
    <t>Entender cómo funciona la mente al aprender y sentir para crear hábitos que mejoren el estudio y la convivencia diaria.</t>
  </si>
  <si>
    <t>El alumnado identifica qué le motiva, cómo se concentra mejor y aplica técnicas para gestionar sus emociones y mejorar su rendimiento escolar.</t>
  </si>
  <si>
    <t>No es memorizar definiciones de psicología ni estudiar anatomía cerebral. No es un examen teórico sobre tipos de memoria sin aplicación práctica.</t>
  </si>
  <si>
    <t>Crear un manual de instrucciones personal donde el alumno explique qué técnicas de estudio y relajación le funcionan mejor tras probar varias.</t>
  </si>
  <si>
    <t>analizar</t>
  </si>
  <si>
    <t>CE.2</t>
  </si>
  <si>
    <t>Conocer la esencia de una relación laboral y acercarse a la legislación laboral básica, analizando sencillos casos sobre derechos y deberes derivados de una relación laboral, para aplicar lo aprendido a su carrera profesional más inmediata.</t>
  </si>
  <si>
    <t>Entender cómo crecemos y maduramos para reconocer nuestras fortalezas personales y sociales, ganando así seguridad y autonomía ante los cambios de la adolescencia.</t>
  </si>
  <si>
    <t>El alumnado reflexiona sobre sus propios cambios físicos y emocionales, identifica qué habilidades sociales posee y las utiliza para resolver problemas cotidianos de forma independiente.</t>
  </si>
  <si>
    <t>No es memorizar etapas psicológicas de forma teórica ni hacer un examen sobre autores. No es estudiar biología, sino aplicar el autoconocimiento para mejorar la madurez personal.</t>
  </si>
  <si>
    <t>Crear un 'mapa de madurez' donde el alumno identifique tres retos actuales de la ESO y las cualidades propias que le ayudarán a superarlos.</t>
  </si>
  <si>
    <t>CE.3</t>
  </si>
  <si>
    <t>Valorar la seguridad y la salud en el trabajo, practicando sencillas técnicas de prevención de riesgos laborales y de primeros auxilios, para aplicar lo aprendido en el día a día. Cuando hablamos de empleo hablamos de un factor muy diverso que incluye desde trabajos muy cualificados e intelectuales a trabajos más manuales y físicos. De cualquier manera, la relación laboral, implica que el trabajador entienda y valore la importancia de vigilar por el cumplimiento de las normas sobre seguridad y salud por las que debe velar la empresa y el propio trabajador. Desde esta materia se contribuye a la integración de la formación en prevención de riesgos laborales, así como en otras etapas del sistema educativo, en aras de garantizar el desempeño del trabajo con las máximas garantías de seguridad.</t>
  </si>
  <si>
    <t>Entender por qué las personas actúan de formas distintas según su cultura y sociedad, cuestionando prejuicios y analizando la realidad con empatía.</t>
  </si>
  <si>
    <t>El alumnado investiga diferentes formas de vida y costumbres, reflexiona sobre la diversidad humana y cuestiona las normas sociales que influyen en nuestro comportamiento diario.</t>
  </si>
  <si>
    <t>No es memorizar teorías sociológicas ni definiciones abstractas. No es juzgar culturas ajenas desde la propia ni aprenderse de memoria datos demográficos o históricos sin reflexión crítica.</t>
  </si>
  <si>
    <t>Realizar un mapa de prejuicios sobre una cultura diferente y contrastarlo con testimonios reales para debatir cómo influyen en nuestra visión del mundo.</t>
  </si>
  <si>
    <t>CE.4</t>
  </si>
  <si>
    <t>Conocer el entorno empresarial de Castilla y León, analizando el tejido productivo de la región, para valorar el autoempleo como una alternativa profesional real.</t>
  </si>
  <si>
    <t>Entender cómo la sociedad influye en nuestra identidad para mejorar la convivencia y el respeto hacia la diversidad en diferentes entornos.</t>
  </si>
  <si>
    <t>El alumnado analiza cómo su entorno moldea su personalidad y entrena habilidades sociales para comunicarse con respeto en situaciones variadas y con personas de diferentes culturas.</t>
  </si>
  <si>
    <t>No es aprenderse de memoria conceptos de sociología ni hacer un examen sobre etapas del desarrollo. No es simplemente seguir normas de cortesía sin entender el contexto social.</t>
  </si>
  <si>
    <t>El alumnado realiza un mapa de influencias personal y participa en un juego de rol para resolver conflictos en contextos culturales diversos.</t>
  </si>
  <si>
    <t>conectar</t>
  </si>
  <si>
    <t>CE.5</t>
  </si>
  <si>
    <t>Aplicar los conocimientos al desarrollo de un proyecto de empresa, desarrollando las diferentes fases, para entender el proceso de puesta en marcha de un negocio.</t>
  </si>
  <si>
    <t>El alumnado descubre sus propios intereses y las opciones de estudio o trabajo de su entorno para empezar a trazar su futuro.</t>
  </si>
  <si>
    <t>El alumnado investiga profesiones, analiza qué se le da bien y aprende a tomar decisiones responsables para crear un borrador de su itinerario vital y profesional.</t>
  </si>
  <si>
    <t>No es memorizar una lista de carreras ni hacer un test psicotécnico aislado. No es elegir una profesión definitiva, sino aprender a orientarse con autonomía y criterio.</t>
  </si>
  <si>
    <t>El alumnado crea un 'collage de mi futuro' que relacione sus aficiones actuales con tres posibles itinerarios formativos o empleos de su localidad.</t>
  </si>
  <si>
    <t>diseñar</t>
  </si>
  <si>
    <t>CE.6</t>
  </si>
  <si>
    <t>Comprender la importancia de los recursos financieros y de los impuestos, distinguiendo y seleccionando las mejores fuentes de financiación para cada forma jurídica, valorando la importancia de los impuestos en la sociedad, para promover una gestión adecuada de recursos y para fomentar la ética ciudadana y empresarial.</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</si>
  <si>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</si>
  <si>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</si>
  <si>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</si>
  <si>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</si>
  <si>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</si>
  <si>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</si>
  <si>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</si>
  <si>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 (CPSAA1, CPSAA3, CPSAA4, CPSAA5)</t>
  </si>
  <si>
    <t>Aplicar técnicas de estudio y estrategias de regulación emocional para mejorar la organización personal, el rendimiento académico y la convivencia en el centro.</t>
  </si>
  <si>
    <t>Aplicar</t>
  </si>
  <si>
    <t>El alumnado realiza un plan de acción personal o diario de aprendizaje donde registra y evalúa el uso de técnicas de estudio y herramientas de gestión emocional.</t>
  </si>
  <si>
    <t>Rubrica produccion</t>
  </si>
  <si>
    <t>Creación de un portafolio de estrategias de aprendizaje aplicado a las tareas semanales y situaciones de resolución de conflictos en el aula.</t>
  </si>
  <si>
    <t>Evaluar únicamente el conocimiento teórico de las estrategias de aprendizaje en un examen escrito, sin verificar su aplicación práctica en el desempeño real.</t>
  </si>
  <si>
    <t>Conocer los procesos que interviene en el aprendizaje, analizando sus implicaciones y desarrollando estrategias que favorezcan la adquisición de conocimientos, destrezas y actitudes. (CPSAA4, CPSAA5)</t>
  </si>
  <si>
    <t>Reconocer cómo funciona el aprendizaje propio y poner en práctica técnicas de estudio y organización para mejorar el rendimiento académico y la adquisición de competencias.</t>
  </si>
  <si>
    <t>El alumnado realiza un plan de trabajo personal donde selecciona y justifica técnicas de estudio específicas adaptadas a su propio estilo de aprendizaje y necesidades.</t>
  </si>
  <si>
    <t>Sesiones prácticas de taller de aprendizaje donde se experimentan diferentes métodos de síntesis, memorización y planificación del tiempo de estudio.</t>
  </si>
  <si>
    <t>Evaluar únicamente la definición teórica de los procesos cognitivos mediante examen escrito, omitiendo la aplicación práctica de estrategias de aprendizaje que exige el criterio.</t>
  </si>
  <si>
    <t>Analizar la importancia del componente emocional, tomando conciencia de su repercusión en el aprendizaje y desarrollando estrategias que lo mejoren. (CPSAA1, CPSAA4, CC3)</t>
  </si>
  <si>
    <t>Identificar cómo influyen las emociones en el estudio y aplicar técnicas de regulación emocional para optimizar el rendimiento y bienestar académico.</t>
  </si>
  <si>
    <t>Analizar</t>
  </si>
  <si>
    <t>El alumnado realiza un diario de aprendizaje o registro emocional donde vincula estados de ánimo con su rendimiento y propone estrategias de mejora.</t>
  </si>
  <si>
    <t>Actividades de reflexión tras la devolución de calificaciones o sesiones de estudio donde se practican técnicas de relajación y concentración.</t>
  </si>
  <si>
    <t>Centrar la evaluación en la definición teórica de las emociones en lugar de en su gestión práctica vinculada al proceso de aprendizaje.</t>
  </si>
  <si>
    <t>Conocer las bases teóricas fundamentales de los procesos físicos y psicológicos que intervienen en la cognición, la motivación, el aprendizaje y la gestión emocional, analizando la relación de estos con la conducta. (CPSAA1)</t>
  </si>
  <si>
    <t>Explicar cómo influyen el pensamiento, la motivación y las emociones en el comportamiento propio y ajeno basándose en conceptos psicológicos básicos.</t>
  </si>
  <si>
    <t>El alumnado realiza un informe o mapa relacional donde identifica y vincula factores cognitivos y emocionales con ejemplos concretos de conductas cotidianas.</t>
  </si>
  <si>
    <t>Estudio de casos reales o simulados donde se deben identificar los disparadores emocionales y motivacionales que explican una reacción específica.</t>
  </si>
  <si>
    <t>Evaluar únicamente la identificación anatómica de procesos físicos sin llegar a explicar su impacto directo en la conducta observable.</t>
  </si>
  <si>
    <t>Conocer los principales conceptos relacionados con la Inteligencia artificial señalando sus principales aplicaciones al mundo académico y laboral. (CC3)</t>
  </si>
  <si>
    <t>Instrumento competencial</t>
  </si>
  <si>
    <t>Gestionar de forma autónoma las emociones, aplicando estrategias conductuales, fisiológicas y cognitivas. (CPSAA1, CPSAA4)</t>
  </si>
  <si>
    <t>Reconocer los propios procesos de aprendizaje, mediante el estudio y la valoración de su actividad mental. (CPSAA1, CPSAA4, CPSAA5)</t>
  </si>
  <si>
    <t>Afrontar de forma eficaz y, con progresiva autonomía, nuevos retos, identificando las cualidades personales y sociales propias y de los demás y analizando los elementos que condicionan los comportamientos y actuaciones en el proceso de desarrollo evolutivo. (CPSAA1, CPSAA3, CPSAA4, CPSAA5, CC1, CE2)</t>
  </si>
  <si>
    <t>Identificar fortalezas personales y sociales para superar retos de forma autónoma, analizando cómo los cambios del desarrollo influyen en la propia conducta y relaciones.</t>
  </si>
  <si>
    <t>El alumnado realiza un portafolio de autoconocimiento donde describe sus cualidades, identifica retos personales y explica los factores evolutivos que influyen en sus decisiones actuales.</t>
  </si>
  <si>
    <t>Portfolio / dosier</t>
  </si>
  <si>
    <t>Realización de dinámicas grupales de feedback y redacción de un diario reflexivo sobre la transición a la educación secundaria y sus nuevos desafíos.</t>
  </si>
  <si>
    <t>Evaluar el grado de madurez personal o el carácter del alumno como si fuera una nota, en lugar de evaluar su capacidad técnica para analizar los factores que la condicionan.</t>
  </si>
  <si>
    <t>Conocer el desarrollo evolutivo de las personas analizando y comprendiendo las principales características de la madurez que van conformando a la persona en distintos planos: cognitivo, social, emocional y sexual. (CPSAA3, CC1)</t>
  </si>
  <si>
    <t>Identificar y explicar los cambios físicos, cognitivos, sociales y emocionales de la adolescencia, comprendiendo cómo estos factores influyen en la madurez y el desarrollo personal.</t>
  </si>
  <si>
    <t>El alumnado realiza una infografía o mapa conceptual donde describe y relaciona los cambios en los planos físico, cognitivo, emocional y social durante la etapa evolutiva actual.</t>
  </si>
  <si>
    <t>Creación de un mural digital o físico sobre las etapas del desarrollo humano, centrándose en los retos y transformaciones de la pubertad y adolescencia.</t>
  </si>
  <si>
    <t>Evaluar el criterio desde una perspectiva puramente biológica o anatómica, omitiendo el análisis de las dimensiones social, emocional y sexual que conforman la madurez integral.</t>
  </si>
  <si>
    <t>Identificar cualidades personales y de los demás reflexionando sobre la importancia de potenciar aquellas que permitan afrontar eficazmente los retos y faciliten el proceso de transición de la adolescencia a la edad adulta. (CPSAA3, CPSAA4, CC1, CE2)</t>
  </si>
  <si>
    <t>Reconocer y valorar fortalezas personales y ajenas, analizando cómo estas cualidades ayudan a superar retos y facilitan el paso hacia la madurez.</t>
  </si>
  <si>
    <t>Identificar</t>
  </si>
  <si>
    <t>El alumnado realiza un inventario de fortalezas personales y una reflexión escrita sobre cómo estas cualidades facilitan su autonomía ante situaciones de cambio.</t>
  </si>
  <si>
    <t>Dinámicas de autoconocimiento y feedback grupal donde se analizan perfiles de éxito personal y se proyectan metas de mejora individual.</t>
  </si>
  <si>
    <t>Evaluar solo la enumeración de adjetivos positivos sin vincularlos a la resolución de retos específicos o al proceso de maduración personal.</t>
  </si>
  <si>
    <t>Conocer las principales habilidades relacionadas con el liderazgo, la gestión y la toma de decisiones, aplicándolas al mundo laboral. (CC1, CE2, CE3)</t>
  </si>
  <si>
    <t>Reflexionar de manera crítica sobre la condición humana, la sociedad y la cultura a partir del conocimiento que proporcionan las ciencias humanas y sociales. (CPSAA3, CC1, CC3, CE2)</t>
  </si>
  <si>
    <t>Analizar críticamente la naturaleza humana y la organización social utilizando conceptos básicos de las ciencias sociales para comprender mejor el entorno propio.</t>
  </si>
  <si>
    <t>Reflexionar</t>
  </si>
  <si>
    <t>El alumnado realiza un ensayo breve o un diario de aprendizaje donde vincula conceptos sociales con situaciones cotidianas de su entorno cultural.</t>
  </si>
  <si>
    <t>Análisis grupal de noticias o dilemas sociales actuales para identificar factores que influyen en el comportamiento humano y la convivencia.</t>
  </si>
  <si>
    <t>Evaluar la memorización de teorías sociológicas en lugar de la capacidad del alumno para aplicar el pensamiento crítico sobre su propia realidad social.</t>
  </si>
  <si>
    <t>Analizar la diversidad personal, social y cultural desde distintas perspectivas a partir de los conocimientos que proporcionan las ciencias humanas y sociales, mostrando actitudes de respeto y empatía por lo diferente y valorando la equidad y la no discriminación. (CPSAA3, CC1, CC2, CC3)</t>
  </si>
  <si>
    <t>Analizar la diversidad humana y cultural mediante las ciencias sociales, fomentando el respeto, la empatía y la equidad frente a cualquier tipo de discriminación.</t>
  </si>
  <si>
    <t>El alumnado realiza un estudio de casos o un mural comparativo donde identifica rasgos de diversidad cultural y social, argumentando la importancia de la no discriminación.</t>
  </si>
  <si>
    <t>Investigación guiada sobre la diversidad en el centro educativo o barrio, analizando prejuicios y proponiendo conductas inclusivas basadas en datos sociales.</t>
  </si>
  <si>
    <t>Evaluar únicamente la expresión de opiniones subjetivas o sentimientos de respeto, omitiendo el análisis técnico basado en los conocimientos de las ciencias humanas y sociales.</t>
  </si>
  <si>
    <t>Desarrollar estrategias y habilidades que faciliten la adaptación a nuevos grupos y contextos a partir del conocimiento social y antropológico del ser humano. (CPSAA3, CC1, CE2)</t>
  </si>
  <si>
    <t>Aplicar habilidades sociales y estrategias de integración en diversos grupos, fundamentándose en la comprensión de la naturaleza social y cultural del ser humano.</t>
  </si>
  <si>
    <t>El alumnado realiza una simulación de integración en un grupo nuevo o diseña un plan de acogida que incluya estrategias de comunicación asertiva y empatía.</t>
  </si>
  <si>
    <t>Dinámicas de grupo y juegos de rol donde se simulan cambios de contexto social, analizando las barreras culturales y personales en la interacción.</t>
  </si>
  <si>
    <t>Evaluar únicamente la cortesía o educación del alumno de forma aislada, sin vincularlo a los factores antropológicos y sociales que condicionan la conducta.</t>
  </si>
  <si>
    <t>Analizar los factores personales y socioculturales que intervienen en la configuración psicológica de la persona a partir del conocimiento comparado de la dimensión social y antropológica del ser humano. (CC3)</t>
  </si>
  <si>
    <t>Identificar y comparar cómo la cultura, la sociedad y los rasgos personales influyen en la formación de la identidad y el comportamiento humano.</t>
  </si>
  <si>
    <t>El alumnado realiza un cuadro comparativo o informe donde identifica influencias culturales y sociales específicas en diferentes modelos de comportamiento y personalidad.</t>
  </si>
  <si>
    <t>Debate y análisis de casos prácticos sobre diferentes costumbres culturales y su impacto en la forma de ser de las personas.</t>
  </si>
  <si>
    <t>Evaluar únicamente rasgos de personalidad individuales (psicología) olvidando la comparativa entre distintos contextos socioculturales y antropológicos que exige el criterio.</t>
  </si>
  <si>
    <t>Valorar la diversidad, desde el respeto, la inclusión y la igualdad real y efectiva entre hombres y mujeres, considerándola un elemento enriquecedor a nivel personal, social y cultural. (CC1, CC2, CC3)</t>
  </si>
  <si>
    <t>Reconocer y apreciar la diversidad cultural, social y de género como un valor positivo, promoviendo la igualdad efectiva y la inclusión en sus relaciones interpersonales.</t>
  </si>
  <si>
    <t>Valorar</t>
  </si>
  <si>
    <t>El alumnado realiza un análisis comparativo o un decálogo de buenas prácticas que identifique situaciones de desigualdad y proponga acciones inclusivas basadas en el respeto.</t>
  </si>
  <si>
    <t>Análisis de casos prácticos, campañas publicitarias o situaciones escolares donde se deban identificar sesgos de género y proponer alternativas inclusivas y respetuosas.</t>
  </si>
  <si>
    <t>Evaluar la igualdad de género solo como un concepto histórico o legal, sin vincularlo a las actitudes y comportamientos cotidianos del alumnado en el centro.</t>
  </si>
  <si>
    <t>Desarrollar estrategias facilitadoras de la comunicación y la gestión de grupos potenciando los recursos que permitan el trabajo en equipo. (</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</si>
  <si>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 (CCL1, CCL3, STEM2, CD1, CD3, CPSAA4, CPSAA5, CE1, CE2, CE3)</t>
  </si>
  <si>
    <t>Diseñar un proyecto de futuro personal y académico explorando opciones del entorno y analizando intereses propios para iniciarse en la toma de decisiones vocacionales.</t>
  </si>
  <si>
    <t>Realizar</t>
  </si>
  <si>
    <t>El alumnado entrega un portafolio o dossier que incluye un inventario de intereses personales, una investigación de itinerarios académicos y un esquema inicial de búsqueda de empleo.</t>
  </si>
  <si>
    <t>Investigación guiada en el aula sobre itinerarios educativos y profesiones, contrastándolos con un test de autoconocimiento y preferencias profesionales para elaborar un plan personal.</t>
  </si>
  <si>
    <t>Exigir un plan de búsqueda de empleo con rigor técnico profesional en lugar de tratarlo como una primera aproximación exploratoria adaptada a la madurez de 1.º ESO.</t>
  </si>
  <si>
    <t>Explorar el entorno próximo identificando las oportunidades académicas y profesionales que ofrece, valorando aquellas que mejor se adaptan a las cualidades e intereses personales y potenciando el espíritu de iniciativa y superación. (CCL3, STEM2, CD1, CD3, CPSAA4, CE1, CE2, CE3)</t>
  </si>
  <si>
    <t>Investigar y seleccionar opciones de estudio y trabajo en el entorno cercano que coincidan con las preferencias y habilidades propias para fomentar la iniciativa personal.</t>
  </si>
  <si>
    <t>Investigar</t>
  </si>
  <si>
    <t>El alumnado realiza un mapa de recursos o ficha descriptiva que detalla centros educativos y empresas locales, justificando su elección según sus propios intereses.</t>
  </si>
  <si>
    <t>Actividad de búsqueda de información sobre ciclos formativos, bachilleratos o empresas locales mediante el uso de portales de orientación y salidas de campo.</t>
  </si>
  <si>
    <t>Evaluar solo el conocimiento teórico de las profesiones en lugar de la conexión real entre la oferta del entorno y el perfil personal del alumno.</t>
  </si>
  <si>
    <t>Practicar el proceso de toma de decisiones sobre itinerarios de formación y empleo, explorando distintas opciones de estudios y profesiones. (CCL3, STEM2, CPSAA4, CPSAA5, CE1, CE2, CE3)</t>
  </si>
  <si>
    <t>Aplicar la perspectiva de género al proceso de orientación Académica y Profesional identificando los estereotipos de género en su vida personal y laboral y proponiendo mejoras y soluciones. (CCL3, CC3)</t>
  </si>
  <si>
    <t>Incorporar los contenidos de la Orientación Profesional a su Proyecto Profesional Personal y su proceso de toma de decisiones vocacionales utilizando las TIC. (CCL3, CD1, CD3, CE3)</t>
  </si>
  <si>
    <t>Identificar los factores de la desigualdad laboral entre hombres y mujeres analizando los estereotipos de género y la división sexual del trabajo. CCL3, CC3)</t>
  </si>
  <si>
    <t>Bloque</t>
  </si>
  <si>
    <t>#</t>
  </si>
  <si>
    <t>Saber oficial</t>
  </si>
  <si>
    <t>Dimensión</t>
  </si>
  <si>
    <t>Saber previo necesario</t>
  </si>
  <si>
    <t>Conexión competencial</t>
  </si>
  <si>
    <t>Ejemplo actividad de aula</t>
  </si>
  <si>
    <t>Saberes básicos del decreto</t>
  </si>
  <si>
    <t>estructuran en cuatro bloques claramente definidos que revisan progresivamente el autoconocimiento, las habilidades sociales, los procesos de orientación y, como conclusión, la creación de un proyecto profesional personal que integre también las habilidades de inserción laboral. Concretamente los bloques son: A. El ser humano y el conocimiento de uno mismo; B. Aprendizaje y desarrollo: habilidades personales y sociales. Formación y Orientación Personal y Profesional hacia la vida adulta; C. Orientación hacia la formación académica y profesional. Exploración del entorno profesional; D. Proyecto personal, académico-profesional y aproximación a la búsqueda activa de empleo. Orientación Académica y Profesional.</t>
  </si>
  <si>
    <t>Visión y conocimiento del ser humano desde las perspectivas psicológica, antropológica y sociológica.</t>
  </si>
  <si>
    <t>Psicología. Neurociencia, conducta y cognición. Sistema nervioso central y sistema nervioso periférico. Neuronas y estructura funcional del cerebro. Circuitos de recompensa y su relación con las adicciones. Bienestar y hábitos saludables. Fundamentos biológicos de la conducta. La adolescencia desde el punto de vista psicológico. Desarrollo cognitivo y desarrollo de la personalidad durante la adolescencia. Reconocimiento y control de las emociones. Desarrollo personal dentro del grupo. Influencia del grupo en el individuo.</t>
  </si>
  <si>
    <t>personal y profesional hacia la vida adulta.</t>
  </si>
  <si>
    <t>Aprendizaje y ser humano.</t>
  </si>
  <si>
    <t>Procesos implicados en el aprendizaje: atención, percepción, razonamiento motivación y memoria. Estrategias de aprendizaje y estudio. Inteligencia emocional e inteligencia ejecutiva.</t>
  </si>
  <si>
    <t>Lo heredado y lo aprendido: biología y cultura. Proceso de socialización. Agentes de socialización. Aprendizaje formal e informal.</t>
  </si>
  <si>
    <t>Metacognición. Conocimiento de los procesos del propio aprendizaje.</t>
  </si>
  <si>
    <t>Construcción del sentido de competencia y logro.</t>
  </si>
  <si>
    <t>Autoconocimiento. Autonomía personal y autopercepción. Estilo atribucional.</t>
  </si>
  <si>
    <t>seguridad en uno mismo. Perseverancia.</t>
  </si>
  <si>
    <t>Estrategias para enfrentarse al fracaso y a la frustración.</t>
  </si>
  <si>
    <t>Relaciones e interacciones con los demás.</t>
  </si>
  <si>
    <t>Habilidades sociales. Empatía.</t>
  </si>
  <si>
    <t>Habilidades comunicativas. Barreras en la comunicación y estrategias para superarlas.</t>
  </si>
  <si>
    <t>Habilidades de organización y gestión. Herramientas digitales para la interacción con los demás. Huella y reputación digital. Gestión de identidades digitales: personal y profesional.</t>
  </si>
  <si>
    <t>Habilidades de participación y dirección: Liderazgo, delegación, gestión y organización. Toma de decisiones y habilidad negociadora.</t>
  </si>
  <si>
    <t>Soft Skills : Resiliencia, pensamiento crítico, creatividad, flexibilidad y compromiso.</t>
  </si>
  <si>
    <t>profesional.</t>
  </si>
  <si>
    <t>Programas, oportunidades y ayudas para la formación. Servicios de orientación académica y profesional. Formación permanente a lo largo de la vida.</t>
  </si>
  <si>
    <t>Conocimiento del proceso de toma de decisiones sobre itinerarios de formación ( career counselling ). Desarrollo de competencias para autogestionar su</t>
  </si>
  <si>
    <t>empleo. Orientación Académica y Profesional.</t>
  </si>
  <si>
    <t>Contenidos de la Orientación Profesional: Autoconocimiento y conocimiento del entorno (oportunidades de aprendizaje formativas y laborales). Transiciones paro-formación y de reorientación de la carrera profesional. Toma de decisiones</t>
  </si>
  <si>
    <t>Profesional Personal).</t>
  </si>
  <si>
    <t>Factores de la desigualdad laboral. Estereotipos de género y trato diferencial. La división sexual del trabajo, el techo de cristal y la brecha salarial.</t>
  </si>
  <si>
    <t>Planes de autoconocimiento y de formación académica y profesional. Cualidades personales. Fortalezas y debilidades. La diversidad como elemento enriquecedor.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</si>
  <si>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</si>
  <si>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</si>
  <si>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</si>
  <si>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</si>
  <si>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</si>
  <si>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</si>
  <si>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</si>
  <si>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</si>
  <si>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</si>
  <si>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</si>
  <si>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</si>
  <si>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Identifica con ayuda elementos aislados de la cognición y las emociones, mostrando dificultades para vincularlos con su conducta o con su propio proceso de aprendizaje.
→ Listado incompleto de emociones básicas sin establecer una relación clara con una situación de aprendizaje real.</t>
  </si>
  <si>
    <t>En proceso</t>
  </si>
  <si>
    <t>50-69%</t>
  </si>
  <si>
    <t>Reconoce los procesos básicos de aprendizaje y gestión emocional, aplicando estrategias sencillas de forma guiada para intentar mejorar su desempeño en tareas escolares puntuales.
→ Diario de clase donde describe una emoción sentida durante una actividad, pero con propuestas de mejora poco definidas o genéricas.</t>
  </si>
  <si>
    <t>Adquirido</t>
  </si>
  <si>
    <t>70-89%</t>
  </si>
  <si>
    <t>Analiza la interacción entre cognición, motivación y emoción, aplicando con autonomía estrategias de aprendizaje y autorregulación que mejoran de forma efectiva su desempeño personal y académico.
→ Plan de acción personal donde el alumno identifica sus principales distractores y aplica una técnica de organización del tiempo para mejorar sus resultados.</t>
  </si>
  <si>
    <t>Avanzado</t>
  </si>
  <si>
    <t>90-100%</t>
  </si>
  <si>
    <t>Evalúa de forma crítica la relación entre sus procesos psicológicos y su conducta, integrando estrategias complejas de gestión emocional y aprendizaje para optimizar su desempeño y el control sobre sus acciones en diversos contextos.
→ Portafolio de autorreflexión donde justifica cómo su estado motivacional influye en su conducta social y propone un sistema personalizado de gestión del estrés ante los exámenes.</t>
  </si>
  <si>
    <t>Muestra dificultades severas para identificar rasgos básicos del desarrollo evolutivo o cualidades personales, requiriendo ayuda constante para reconocer elementos de madurez y siendo incapaz de afrontar retos escolares de forma autónoma.
→ Ficha de autoconocimiento incompleta donde no logra distinguir entre una cualidad física y una de relación social incluso con apoyo.</t>
  </si>
  <si>
    <t>Identifica con guía algunas características del desarrollo y cualidades personales propias, aunque presenta dificultades para analizar cómo estos elementos influyen en su comportamiento o para aplicarlos de forma autónoma ante nuevos retos.
→ Listado de fortalezas y debilidades personales realizado con ayuda de un guion, pero sin conectar estas cualidades con la resolución de un conflicto concreto.</t>
  </si>
  <si>
    <t>Comprende las etapas del desarrollo evolutivo y analiza los elementos de madurez que condicionan su conducta, identificando cualidades personales y sociales que utiliza para afrontar retos cotidianos con autonomía y eficacia.
→ Redacción reflexiva sobre el paso de Primaria a Secundaria donde identifica qué cambios madurativos ha experimentado y qué habilidades sociales le han ayudado a adaptarse.</t>
  </si>
  <si>
    <t>Analiza de forma crítica y profunda los factores de madurez y desarrollo, integrando sus cualidades personales para proponer estrategias proactivas que potencian su autonomía y le permiten liderar la resolución de retos complejos.
→ Proyecto de 'Plan de Autonomía Personal' donde diseña metas a corto y largo plazo basadas en un análisis exhaustivo de su perfil evolutivo y sus competencias sociales.</t>
  </si>
  <si>
    <t>Rúbrica genérica</t>
  </si>
  <si>
    <t>Identifica de manera aislada y superficial algunos rasgos de la conducta humana o manifestaciones culturales básicas, sin mostrar empatía ni capacidad de reflexión crítica sobre la diversidad.
→ Enumera algunas tradiciones culturales diferentes a la propia sin ser capaz de explicar su origen o valor social.</t>
  </si>
  <si>
    <t>Describe aspectos generales de la sociedad y la cultura mostrando una actitud de respeto, aunque el análisis de la diversidad desde diferentes perspectivas es limitado y requiere de pautas muy dirigidas.
→ Completa una tabla comparativa sobre diferentes estilos de vida, señalando similitudes básicas pero con dificultades para analizar las causas de esas diferencias.</t>
  </si>
  <si>
    <t>Reflexiona críticamente sobre la condición humana y analiza la diversidad personal y cultural con empatía, utilizando diversas perspectivas para comprender el funcionamiento de las sociedades actuales.
→ Redacta un informe o realiza una exposición sobre un conflicto cultural específico, analizando los puntos de vista de los implicados y defendiendo la importancia de la diversidad.</t>
  </si>
  <si>
    <t>Analiza con profundidad y autonomía la complejidad del ser humano, integrando múltiples perspectivas y evaluando críticamente los factores que dirigen el funcionamiento social para proponer acciones que fomenten la convivencia.
→ Diseña una campaña de sensibilización escolar que aborda un prejuicio social, fundamentándola en un análisis crítico de las estructuras culturales y proponiendo alternativas empáticas.</t>
  </si>
  <si>
    <t>Identifica con dificultad algunos factores sociales básicos que influyen en la conducta y muestra habilidades sociales muy limitadas en contextos conocidos, requiriendo guía constante para reconocer la diversidad o la igualdad.
→ Listado incompleto de normas de cortesía básicas sin capacidad para explicar su utilidad social.</t>
  </si>
  <si>
    <t>Describe factores personales y socioculturales elementales que configuran la identidad y aplica habilidades sociales básicas en grupos familiares, mostrando una actitud de respeto pasivo hacia la diversidad sin profundizar en la inclusión.
→ Participación en un role-playing de presentación en un grupo nuevo siguiendo un guion estructurado.</t>
  </si>
  <si>
    <t>Analiza la influencia de factores socioculturales en la construcción de la persona y desarrolla estrategias de adaptación eficaces en contextos variados, interactuando con respeto y valorando activamente la diversidad y la igualdad de género.
→ Redacción de un diario reflexivo sobre cómo el entorno cultural influye en sus propias decisiones y comportamiento social.</t>
  </si>
  <si>
    <t>Evalúa críticamente la dimensión antropológica del ser humano, integrando habilidades sociales complejas en entornos cambiantes y liderando interacciones que promueven la inclusión, la igualdad real y el respeto a la diversidad cultural.
→ Diseño y ejecución de una propuesta de mediación o acogida para integrar a compañeros de diversos orígenes en el grupo-aula.</t>
  </si>
  <si>
    <t>Identifica de forma aislada y con ayuda constante algunos intereses personales o salidas académicas de su entorno, sin lograr integrarlos en un proyecto coherente ni reconocer los pasos básicos de un proceso de búsqueda de empleo.
→ Listado incompleto de gustos personales sin conexión con opciones de estudio o profesiones reales.</t>
  </si>
  <si>
    <t>Describe sus intereses y algunas opciones académicas del entorno cercano, elaborando un proyecto personal y académico básico con apoyo docente y reconociendo elementos elementales de la búsqueda de empleo sin profundizar en las estrategias.
→ Ficha descriptiva de una profesión de interés y un itinerario educativo sencillo para alcanzarla, con apoyo de plantillas.</t>
  </si>
  <si>
    <t>Explora y prioriza con autonomía sus intereses personales y las oportunidades del entorno, desarrollando un proyecto académico y profesional coherente y diseñando una aproximación realista a un plan de búsqueda activa de empleo.
→ Portafolio de orientación que incluye resultados de test de intereses, mapa de opciones de Bachillerato y FP en su zona, y un borrador de currículum vitae inicial.</t>
  </si>
  <si>
    <t>Analiza críticamente las oportunidades del entorno, integrando sus fortalezas en un proyecto personal autónomo y proactivo, demostrando iniciativa en la toma de decisiones y en el diseño detallado de un plan de búsqueda de empleo adaptado a sus metas.
→ Proyecto de vida y carrera que justifica la elección de itinerarios basándose en el análisis del mercado laboral local y un plan de búsqueda de empleo con simulación de entrevistas.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</si>
  <si>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</si>
  <si>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</si>
  <si>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</si>
  <si>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</si>
  <si>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</si>
  <si>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</si>
  <si>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</si>
  <si>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</si>
  <si>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</si>
  <si>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</si>
  <si>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Infografías interactivas sobre el funcionamiento del sistema límbico y el córtex prefrontal, utilizando códigos de color para distinguir procesos emocionales de racionales y facilitar la decodificación.
• Modelado de estrategias de estudio mediante 'pensamiento en voz alta' grabado en audio/vídeo, donde el docente verbaliza su propio proceso de toma de decisiones y gestión de la frustración ante un reto.
• Organizadores gráficos multinivel que conecten conceptos de neuroplasticidad con metáforas visuales (ej. senderos en un bosque) para facilitar la comprensión de cómo se forman los hábitos de aprendizaje.</t>
  </si>
  <si>
    <t>Acción y expresión</t>
  </si>
  <si>
    <t>Proporcionar múltiples formas de acción y expresión</t>
  </si>
  <si>
    <t xml:space="preserve">
• Creación de un 'Manual de Supervivencia Académica' personalizado, permitiendo elegir entre un formato de videoblog, un podcast de consejos o un diario visual (sketchnoting) sobre técnicas de estudio.
• Diseño de un 'Tablero de Control Emocional' digital o físico donde el alumno represente sus disparadores de desmotivación y las herramientas de autorregulación que aplica en situaciones de estrés.
• Elaboración de una 'Hoja de Ruta de Metas' utilizando la técnica SMART, presentada mediante una línea de tiempo interactiva o un mural narrativo que incluya hitos y posibles obstáculos.</t>
  </si>
  <si>
    <t>Implicación / motivación</t>
  </si>
  <si>
    <t>Proporcionar múltiples formas de implicación</t>
  </si>
  <si>
    <t xml:space="preserve">
• Proyecto 'Mi Perfil de Aprendiz': los alumnos eligen investigar un área de interés personal (deporte, videojuegos, arte) para analizar qué procesos motivacionales específicos se activan en ellos al practicarla.
• Implementación de 'Contratos de Aprendizaje' donde el alumnado selecciona el nivel de complejidad de sus tareas y los refuerzos que recibirá al completar sus objetivos de gestión emocional.
• Debates socráticos basados en dilemas reales sobre las consecuencias de las acciones, permitiendo que los alumnos propongan los temas de discusión basados en sus propios referentes culturales o sociales.</t>
  </si>
  <si>
    <t xml:space="preserve">
• Líneas de tiempo interactivas que comparen cambios físicos, cognitivos y emocionales de la pubertad, utilizando códigos de color y apoyos visuales para diferenciar hitos de madurez.
• Fichas de 'Perfiles de Personaje' en diversos formatos (audio-relato, tarjetas visuales, texto simple) que ejemplifiquen distintos grados de autonomía en situaciones cotidianas de un alumno de 1.º ESO.
• Glosario de cualidades personales y sociales organizado por 'familias de fortalezas', que incluya iconos representativos, ejemplos de conductas reales y antónimos para facilitar la comprensión de conceptos abstractos.</t>
  </si>
  <si>
    <t xml:space="preserve">
• Creación de un 'Mapa de Retos de Autonomía' donde el alumnado elija entre diseñar un cómic digital, grabar un podcast o elaborar un diagrama de flujo sobre cómo afrontar un desafío personal.
• Simulación de un 'Consultorio de Relaciones Sociales' en el que demuestren habilidades de resolución de conflictos mediante guiones escritos, dramatizaciones improvisadas o storyboards.
• Construcción de un 'Portafolio de Fortalezas' multimodal donde el alumno identifique sus cualidades propias mediante una selección de fotos comentadas, una lista de reproducción musical explicada o un ensayo breve.</t>
  </si>
  <si>
    <t xml:space="preserve">
• Uso de 'Tarjetas de Dilemas Reales' basadas en situaciones de presión de grupo o gestión del tiempo, permitiendo que el alumnado vote y debata las consecuencias de cada decisión según el grado de madurez.
• Proyecto 'Mi Meta de Autonomía' con un sistema de autoevaluación gamificado donde cada estudiante elija un hábito a mejorar y registre sus avances con el nivel de apoyo que considere necesario.
• Dinámicas de 'Reconocimiento entre Pares' diseñadas para identificar cualidades positivas en los demás, vinculando el aprendizaje con la mejora del clima de convivencia en el aula de 1.º ESO.</t>
  </si>
  <si>
    <t xml:space="preserve">
• Uso de organizadores gráficos de 'Perspectiva Múltiple' que desglosen un mismo hecho social (ej. el concepto de éxito o familia) desde diversas tradiciones culturales y marcos temporales.
• Presentación de 'Biografías Sensoriales' que utilicen objetos, sonidos y testimonios breves para ilustrar la diversidad funcional y cultural, evitando la dependencia exclusiva del texto denso.
• Mapas conceptuales interactivos que vinculen necesidades humanas universales (basados en la Pirámide de Maslow) con las diferentes formas en que cada cultura las satisface de manera única.</t>
  </si>
  <si>
    <t xml:space="preserve">
• Creación de un 'Diario de Empatía Digital' donde el alumnado pueda elegir entre grabar audios, diseñar cómics o escribir reflexiones sobre situaciones de conflicto social cotidiano.
• Diseño de un 'Manual de Convivencia Intercultural' para el centro, permitiendo el uso de pictogramas, infografías o presentaciones multimedia para proponer soluciones a sesgos sociales detectados.
• Simulación de un 'Panel de Expertos' donde cada alumno defienda una perspectiva social distinta sobre un tema de actualidad, utilizando apoyos visuales o guiones estructurados según su preferencia.</t>
  </si>
  <si>
    <t xml:space="preserve">
• Implementación de 'Dilemas Morales Gamificados' donde el alumnado deba tomar decisiones éticas y ver las consecuencias sociales inmediatas de sus actos en un entorno simulado.
• Proyectos de 'Investigación de Campo' autogestionados sobre un grupo social o cultura que despierte su curiosidad personal, permitiendo autonomía total en la elección del objeto de estudio.
• Uso de 'Contratos de Aprendizaje' donde el alumno define qué aspecto del funcionamiento humano (emociones, sesgos cognitivos o tradiciones) desea profundizar según sus intereses vocacionales.</t>
  </si>
  <si>
    <t>Proporcionar múltiples formas de representación para percibir y comprender la dimensión social y antropológica.</t>
  </si>
  <si>
    <t xml:space="preserve">
• Utilizar 'Mapas de Influencia Sociocultural' interactivos que desglosen visualmente cómo factores como el barrio, la familia y los medios de comunicación moldean la identidad personal, usando iconos y códigos de color.
• Presentar estudios de caso comparativos mediante 'Relatos de Vida' en formato audio y texto, donde personas de diferentes culturas explican sus normas de interacción social para identificar patrones universales y específicos.
• Emplear organizadores gráficos de 'Causa-Efecto' que vinculen rasgos de la personalidad con factores antropológicos (ritos, tradiciones, lenguaje) para visualizar la construcción social del individuo.</t>
  </si>
  <si>
    <t>Proporcionar múltiples formas de acción y expresión para demostrar habilidades sociales y autoconocimiento.</t>
  </si>
  <si>
    <t xml:space="preserve">
• Diseñar un 'Diario de Adaptabilidad' donde el alumnado pueda elegir entre grabar un videoblog, escribir un diario reflexivo o crear una tira cómica sobre cómo ajustaron su conducta en tres contextos sociales distintos.
• Realizar simulaciones de 'Role-Playing' grabadas o en vivo sobre resolución de conflictos, permitiendo el uso de guiones de apoyo, tarjetas de roles o mediación por pictogramas para quienes tienen dificultades en la comunicación verbal.
• Elaborar un 'Árbol Antropológico Personal' utilizando herramientas digitales o materiales físicos, donde el alumno represente su herencia cultural y social a través de objetos, música o testimonios familiares.</t>
  </si>
  <si>
    <t>Proporcionar múltiples formas de implicación para fomentar el interés por la diversidad y el respeto.</t>
  </si>
  <si>
    <t xml:space="preserve">
• Implementar un sistema de 'Misiones de Interacción Social' con niveles de dificultad elegibles, donde el alumnado practique habilidades como la escucha activa o la empatía en entornos reales del centro educativo.
• Crear un 'Foro de Dilemas Culturales' basado en situaciones actuales de su entorno cercano, permitiendo que cada estudiante participe desde su propia perspectiva y experiencias previas para validar su identidad.
• Organizar un 'Proyecto de Curiosidad Antropológica' donde los alumnos elijan un grupo social o subcultura que les interese investigar, conectando los contenidos teóricos con sus propios referentes de ocio y pertenencia.</t>
  </si>
  <si>
    <t xml:space="preserve">
• Mapa interactivo del entorno sociolaboral local que incluya capas de información sobre familias profesionales, requisitos de acceso y testimonios reales en formato pódcast.
• Infografías comparativas de itinerarios académicos (Bachillerato vs. Ciclos Formativos) que utilicen códigos de color y simbología visual para desglosar las competencias necesarias en cada vía.
• Repositorio de 'Historias de Superación' en formatos diversos (texto, vídeo con subtítulos y audiolibro) que narren trayectorias profesionales no lineales para ilustrar la resiliencia y la toma de decisiones.</t>
  </si>
  <si>
    <t xml:space="preserve">
• Diseño de un 'Elevator Pitch' vocacional donde el alumnado elija entre grabar un vídeo corto, realizar una presentación en vivo o crear una tira cómica sobre sus intereses y fortalezas.
• Creación de un prototipo de 'Plan de Búsqueda Activa' mediante un tablero Kanban digital o físico que permita organizar las tareas, metas y recursos necesarios para un objetivo profesional elegido.
• Simulación de toma de decisiones mediante un diario de aprendizaje multimodal (blog, diario visual o notas de voz) donde analicen los pros y contras de diferentes opciones académicas reales.</t>
  </si>
  <si>
    <t xml:space="preserve">
• Dinámica de 'Mentoría Inversa' donde el alumnado investigue una profesión emergente de su interés y presente su relevancia social para aumentar la conexión con el mundo real.
• Sistema de 'Desafíos de Iniciativa' con niveles de dificultad elegibles, donde los estudiantes ganan insignias al realizar acciones como entrevistar a un profesional o investigar una beca específica.
• Organización de una 'Feria de Intereses' autogestionada en el aula, permitiendo que cada estudiante lidere un stand sobre un sector profesional que le apasione, fomentando la autonomía y el sentido de pertenencia.</t>
  </si>
  <si>
    <t>Mapeo CE → descriptores del Perfil de Salida</t>
  </si>
  <si>
    <t>Descriptores principales</t>
  </si>
  <si>
    <t>Descriptores secundarios</t>
  </si>
  <si>
    <t>Justificación</t>
  </si>
  <si>
    <t>CPSAA1, CPSAA2</t>
  </si>
  <si>
    <t>STEM1, CCL5</t>
  </si>
  <si>
    <t>La CE.1 pide 'comprender los procesos físicos y psicológicos implicados en la cognición, la motivación y el aprendizaje' y 'desarrollar estrategias de gestión emocional', lo que se vincula directamente con la autorregulación y conciencia emocional (CPSAA1, CPSAA2) y, secundariamente, con el análisis científico de procesos (STEM1) y la comunicación crítica (CCL5).</t>
  </si>
  <si>
    <t>CPSAA3, CC1</t>
  </si>
  <si>
    <t>La CE.2 implica 'comprender las características del desarrollo evolutivo' e 'identificar cualidades personales', vinculado a la autoestima y autoconocimiento (CPSAA1, CPSAA2), además del bienestar psicológico (CPSAA3) y la comprensión del contexto social (CC1).</t>
  </si>
  <si>
    <t>CC1, CC2, CPSAA1</t>
  </si>
  <si>
    <t>CCL5, CC3</t>
  </si>
  <si>
    <t>La CE.3 señala 'comprender al ser humano, sus sociedades y culturas con empatía' y 'fomentar el espíritu crítico', relacionado con la conciencia social (CC1), la diversidad (CC2), la empatía (CPSAA1), el pensamiento crítico (CCL5) y la igualdad (CC3).</t>
  </si>
  <si>
    <t>CPSAA4, CPSAA5, CC1</t>
  </si>
  <si>
    <t>CC2, CPSAA1</t>
  </si>
  <si>
    <t>La CE.4 busca 'desarrollar estrategias y habilidades sociales adecuadas a contextos cambiantes', lo que se relaciona con la cooperación (CPSAA4, CPSAA5), la comprensión social (CC1), la diversidad (CC2) y el autoconocimiento (CPSAA1) para identificar factores personales.</t>
  </si>
  <si>
    <t>CE1, CE2, CPSAA2</t>
  </si>
  <si>
    <t>CD1, CCL1</t>
  </si>
  <si>
    <t>La CE.5 propone 'explorar oportunidades académicas y profesionales' y 'desarrollar el espíritu de iniciativa', vinculado a la iniciativa emprendedora (CE1), la planificación de metas (CE2), la motivación (CPSAA2), y secundariamente a la búsqueda digital de información (CD1) y la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</si>
  <si>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</si>
  <si>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</si>
  <si>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</si>
  <si>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</si>
  <si>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</si>
  <si>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</si>
  <si>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</si>
  <si>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</si>
  <si>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</si>
  <si>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(p.ej., Real Decreto 217/2022 y el decreto autonómico correspondiente). Identifica los elementos curriculares específicos de Formación y Orientación Personal y Profesional: 5 competencias específicas, 14 criterios de evaluación, 21 saberes básicos en 3 bloques.</t>
  </si>
  <si>
    <t>Descarga el Anexo II del decreto y crea un documento maestro con tabla de 3 columnas: CE, criterios, saberes. Te ahorrará ir saltando entre páginas.</t>
  </si>
  <si>
    <t>Listar las CE y criterios</t>
  </si>
  <si>
    <t>Enumera las 5 competencias específicas y los 14 criterios de evaluación asignados. Agrúpalos por bloques (3 bloques) si el decreto los organiza así. Comprueba que cada criterio está vinculado a al menos una competencia específica.</t>
  </si>
  <si>
    <t>No asumas que un criterio vale para una sola CE; a menudo un criterio evalúa varias. Marca con colores las CE implicadas en cada criterio.</t>
  </si>
  <si>
    <t>Priorizar criterios e instrumentos</t>
  </si>
  <si>
    <t>Selecciona los criterios que vas a evaluar en cada trimestre y decide los instrumentos más adecuados: observación directa, portfolio, diario de aprendizaje, rúbricas, etc. Para 1.º ESO prioriza la autorreflexión y el trabajo cooperativo.</t>
  </si>
  <si>
    <t>Evita el examen escrito tradicional. Diseña rúbricas sencillas para valorar la participación en debates y la autoevaluación del alumnado.</t>
  </si>
  <si>
    <t>Distribuir saberes por trimestre</t>
  </si>
  <si>
    <t>Reparte los 21 saberes básicos entre los 3 trimestres (7 por trimestre aprox.). Secuencialos de lo más cercano al adolescente (autoconocimiento, emociones) a lo más social (proyecto personal, derechos).</t>
  </si>
  <si>
    <t>El bloque de 'Gestión emocional' suele funcionar mejor al inicio de curso; deja 'Proyecto profesional' para el tercer trimestre, cuando el alumnado madura un poco.</t>
  </si>
  <si>
    <t>Diseñar una SDA tipo por trimestre</t>
  </si>
  <si>
    <t>2-3 horas</t>
  </si>
  <si>
    <t>Crea una Situación de Aprendizaje (SDA) para cada trimestre que integre saberes, criterios y competencias clave. Por ejemplo: 'Mi yo en 1.º ESO' (T1), 'Somos equipo' (T2), 'Mi plan de futuro' (T3). Incluye producto final y reflexión.</t>
  </si>
  <si>
    <t>Asegúrate de que cada SDA incluya al menos una actividad de autoconocimiento y otra de interacción social. La inspección valora el equilibrio entre lo personal y lo relacional.</t>
  </si>
  <si>
    <t>Establecer ponderaciones del departamento</t>
  </si>
  <si>
    <t>Acuerda con el departamento el peso de cada criterio de evaluación y de los instrumentos en la calificación final. Por ejemplo, portfolio 40%, observación 30%, producto final 30%. Asegúrate de que la suma sea 100% y que las CE tengan representación equilibrada.</t>
  </si>
  <si>
    <t>No ponderes demasiado un solo instrumento; la LOMLOE exige variedad. Documenta en acta los acuerdos para que la inspección lo vea.</t>
  </si>
  <si>
    <t>Documentar atención a la diversidad y recuperación</t>
  </si>
  <si>
    <t>Redacta las medidas de atención educativa ordinaria (DUA, adaptaciones no significativas) y el plan de recuperación para alumnado con evaluación negativa. Incluye actividades de refuerzo y enriquecimiento para cada saber básico.</t>
  </si>
  <si>
    <t>Para FOPP, la recuperación puede basarse en un 'diario de aprendizaje' que el alumno completa de forma guiada, sin repetir tareas. Es más efectivo y menos pesado.</t>
  </si>
  <si>
    <t>Calculadora de ponderaciones — edita los pesos y mantén el total en 100 %</t>
  </si>
  <si>
    <t>Descripción breve</t>
  </si>
  <si>
    <t>Peso sugerido IA %</t>
  </si>
  <si>
    <t>Peso editable %</t>
  </si>
  <si>
    <t>Observaciones</t>
  </si>
  <si>
    <t>Mejorar el desempeño personal, social y académico aplicando estrategias de aprendizaje y gestión emocional que permitan mayor control sobre las acciones y sus consecuencias. (CPSAA</t>
  </si>
  <si>
    <t>Conocer los procesos que interviene en el aprendizaje, analizando sus implicaciones y desarrollando estrategias que favorezcan la adquisición de conocimientos, destrezas y actitude</t>
  </si>
  <si>
    <t>Conocer las bases teóricas fundamentales de los procesos físicos y psicológicos que intervienen en la cognición, la motivación, el aprendizaje y la gestión emocional, analizando la</t>
  </si>
  <si>
    <t>Afrontar de forma eficaz y, con progresiva autonomía, nuevos retos, identificando las cualidades personales y sociales propias y de los demás y analizando los elementos que condici</t>
  </si>
  <si>
    <t>Conocer el desarrollo evolutivo de las personas analizando y comprendiendo las principales características de la madurez que van conformando a la persona en distintos planos: cogni</t>
  </si>
  <si>
    <t>Identificar cualidades personales y de los demás reflexionando sobre la importancia de potenciar aquellas que permitan afrontar eficazmente los retos y faciliten el proceso de tran</t>
  </si>
  <si>
    <t>Reflexionar de manera crítica sobre la condición humana, la sociedad y la cultura a partir del conocimiento que proporcionan las ciencias humanas y sociales. (CPSAA3, CC1, CC3, CE2</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</si>
  <si>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</si>
  <si>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</si>
  <si>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</si>
  <si>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</si>
  <si>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</si>
  <si>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Practicar el proceso de toma de decisiones sobre itinerarios de formación y empleo, explorando distintas opciones de estudios y profesiones. (CCL3, STEM2, CPSAA4, CPSAA5, CE1, CE2,</t>
  </si>
  <si>
    <t>Aplicar la perspectiva de género al proceso de orientación Académica y Profesional identificando los estereotipos de género en su vida personal y laboral y proponiendo mejoras y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</si>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</sst>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203</v>
      </c>
      <c r="B2" s="6" t="s">
        <v>272</v>
      </c>
      <c r="C2" s="6" t="s">
        <v>273</v>
      </c>
      <c r="D2" s="6" t="s">
        <v>274</v>
      </c>
    </row>
    <row r="3" spans="1:4">
      <c r="A3" s="5" t="s">
        <v>36</v>
      </c>
      <c r="B3" s="5" t="s">
        <v>275</v>
      </c>
      <c r="C3" s="5" t="s">
        <v>276</v>
      </c>
      <c r="D3" s="5" t="s">
        <v>277</v>
      </c>
    </row>
    <row r="4" spans="1:4">
      <c r="A4" s="5" t="s">
        <v>43</v>
      </c>
      <c r="B4" s="5" t="s">
        <v>275</v>
      </c>
      <c r="C4" s="5" t="s">
        <v>278</v>
      </c>
      <c r="D4" s="5" t="s">
        <v>279</v>
      </c>
    </row>
    <row r="5" spans="1:4">
      <c r="A5" s="5" t="s">
        <v>49</v>
      </c>
      <c r="B5" s="5" t="s">
        <v>280</v>
      </c>
      <c r="C5" s="5" t="s">
        <v>281</v>
      </c>
      <c r="D5" s="5" t="s">
        <v>282</v>
      </c>
    </row>
    <row r="6" spans="1:4">
      <c r="A6" s="5" t="s">
        <v>55</v>
      </c>
      <c r="B6" s="5" t="s">
        <v>283</v>
      </c>
      <c r="C6" s="5" t="s">
        <v>284</v>
      </c>
      <c r="D6" s="5" t="s">
        <v>285</v>
      </c>
    </row>
    <row r="7" spans="1:4">
      <c r="A7" s="5" t="s">
        <v>62</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168</v>
      </c>
      <c r="B2" s="6" t="s">
        <v>292</v>
      </c>
      <c r="C2" s="6" t="s">
        <v>293</v>
      </c>
      <c r="D2" s="6" t="s">
        <v>294</v>
      </c>
      <c r="E2" s="6" t="s">
        <v>295</v>
      </c>
    </row>
    <row r="3" spans="1:5">
      <c r="A3" s="5">
        <v>1</v>
      </c>
      <c r="B3" s="5" t="s">
        <v>296</v>
      </c>
      <c r="C3" s="5" t="s">
        <v>297</v>
      </c>
      <c r="D3" s="5" t="s">
        <v>298</v>
      </c>
      <c r="E3" s="5" t="s">
        <v>299</v>
      </c>
    </row>
    <row r="4" spans="1:5">
      <c r="A4" s="5">
        <v>2</v>
      </c>
      <c r="B4" s="5" t="s">
        <v>300</v>
      </c>
      <c r="C4" s="5" t="s">
        <v>297</v>
      </c>
      <c r="D4" s="5" t="s">
        <v>301</v>
      </c>
      <c r="E4" s="5" t="s">
        <v>302</v>
      </c>
    </row>
    <row r="5" spans="1:5">
      <c r="A5" s="5">
        <v>3</v>
      </c>
      <c r="B5" s="5" t="s">
        <v>303</v>
      </c>
      <c r="C5" s="5" t="s">
        <v>297</v>
      </c>
      <c r="D5" s="5" t="s">
        <v>304</v>
      </c>
      <c r="E5" s="5" t="s">
        <v>305</v>
      </c>
    </row>
    <row r="6" spans="1:5">
      <c r="A6" s="5">
        <v>4</v>
      </c>
      <c r="B6" s="5" t="s">
        <v>306</v>
      </c>
      <c r="C6" s="5" t="s">
        <v>297</v>
      </c>
      <c r="D6" s="5" t="s">
        <v>307</v>
      </c>
      <c r="E6" s="5" t="s">
        <v>308</v>
      </c>
    </row>
    <row r="7" spans="1:5">
      <c r="A7" s="5">
        <v>5</v>
      </c>
      <c r="B7" s="5" t="s">
        <v>309</v>
      </c>
      <c r="C7" s="5" t="s">
        <v>310</v>
      </c>
      <c r="D7" s="5" t="s">
        <v>311</v>
      </c>
      <c r="E7" s="5" t="s">
        <v>312</v>
      </c>
    </row>
    <row r="8" spans="1:5">
      <c r="A8" s="5">
        <v>6</v>
      </c>
      <c r="B8" s="5" t="s">
        <v>313</v>
      </c>
      <c r="C8" s="5" t="s">
        <v>297</v>
      </c>
      <c r="D8" s="5" t="s">
        <v>314</v>
      </c>
      <c r="E8" s="5" t="s">
        <v>315</v>
      </c>
    </row>
    <row r="9" spans="1:5">
      <c r="A9" s="5">
        <v>7</v>
      </c>
      <c r="B9" s="5" t="s">
        <v>316</v>
      </c>
      <c r="C9" s="5" t="s">
        <v>297</v>
      </c>
      <c r="D9" s="5" t="s">
        <v>317</v>
      </c>
      <c r="E9" s="5" t="s">
        <v>318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319</v>
      </c>
      <c r="B1" s="3"/>
      <c r="C1" s="3"/>
      <c r="D1" s="3"/>
      <c r="E1" s="3"/>
      <c r="F1" s="3"/>
    </row>
    <row r="2" spans="1:6">
      <c r="A2" s="6" t="s">
        <v>28</v>
      </c>
      <c r="B2" s="6" t="s">
        <v>71</v>
      </c>
      <c r="C2" s="6" t="s">
        <v>320</v>
      </c>
      <c r="D2" s="6" t="s">
        <v>321</v>
      </c>
      <c r="E2" s="6" t="s">
        <v>322</v>
      </c>
      <c r="F2" s="6" t="s">
        <v>323</v>
      </c>
    </row>
    <row r="3" spans="1:6">
      <c r="A3" s="5">
        <v>1.1</v>
      </c>
      <c r="B3" s="5" t="s">
        <v>36</v>
      </c>
      <c r="C3" s="5" t="s">
        <v>324</v>
      </c>
      <c r="D3" s="7">
        <v>3.57</v>
      </c>
      <c r="E3" s="7">
        <v>3.57</v>
      </c>
      <c r="F3" s="5"/>
    </row>
    <row r="4" spans="1:6">
      <c r="A4" s="5">
        <v>1.2</v>
      </c>
      <c r="B4" s="5" t="s">
        <v>36</v>
      </c>
      <c r="C4" s="5" t="s">
        <v>325</v>
      </c>
      <c r="D4" s="7">
        <v>3.57</v>
      </c>
      <c r="E4" s="7">
        <v>3.57</v>
      </c>
      <c r="F4" s="5"/>
    </row>
    <row r="5" spans="1:6">
      <c r="A5" s="5">
        <v>1.3</v>
      </c>
      <c r="B5" s="5" t="s">
        <v>36</v>
      </c>
      <c r="C5" s="5" t="s">
        <v>90</v>
      </c>
      <c r="D5" s="7">
        <v>3.57</v>
      </c>
      <c r="E5" s="7">
        <v>3.57</v>
      </c>
      <c r="F5" s="5"/>
    </row>
    <row r="6" spans="1:6">
      <c r="A6" s="5">
        <v>1.4</v>
      </c>
      <c r="B6" s="5" t="s">
        <v>36</v>
      </c>
      <c r="C6" s="5" t="s">
        <v>326</v>
      </c>
      <c r="D6" s="7">
        <v>3.57</v>
      </c>
      <c r="E6" s="7">
        <v>3.57</v>
      </c>
      <c r="F6" s="5"/>
    </row>
    <row r="7" spans="1:6">
      <c r="A7" s="5">
        <v>1.5</v>
      </c>
      <c r="B7" s="5" t="s">
        <v>36</v>
      </c>
      <c r="C7" s="5" t="s">
        <v>101</v>
      </c>
      <c r="D7" s="7">
        <v>3.57</v>
      </c>
      <c r="E7" s="7">
        <v>3.57</v>
      </c>
      <c r="F7" s="5"/>
    </row>
    <row r="8" spans="1:6">
      <c r="A8" s="5">
        <v>1.6</v>
      </c>
      <c r="B8" s="5" t="s">
        <v>36</v>
      </c>
      <c r="C8" s="5" t="s">
        <v>103</v>
      </c>
      <c r="D8" s="7">
        <v>3.57</v>
      </c>
      <c r="E8" s="7">
        <v>3.57</v>
      </c>
      <c r="F8" s="5"/>
    </row>
    <row r="9" spans="1:6">
      <c r="A9" s="5">
        <v>1.7</v>
      </c>
      <c r="B9" s="5" t="s">
        <v>36</v>
      </c>
      <c r="C9" s="5" t="s">
        <v>104</v>
      </c>
      <c r="D9" s="7">
        <v>3.57</v>
      </c>
      <c r="E9" s="7">
        <v>3.57</v>
      </c>
      <c r="F9" s="5"/>
    </row>
    <row r="10" spans="1:6">
      <c r="A10" s="5">
        <v>2.1</v>
      </c>
      <c r="B10" s="5" t="s">
        <v>43</v>
      </c>
      <c r="C10" s="5" t="s">
        <v>327</v>
      </c>
      <c r="D10" s="7">
        <v>6.25</v>
      </c>
      <c r="E10" s="7">
        <v>6.25</v>
      </c>
      <c r="F10" s="5"/>
    </row>
    <row r="11" spans="1:6">
      <c r="A11" s="5">
        <v>2.2</v>
      </c>
      <c r="B11" s="5" t="s">
        <v>43</v>
      </c>
      <c r="C11" s="5" t="s">
        <v>328</v>
      </c>
      <c r="D11" s="7">
        <v>6.25</v>
      </c>
      <c r="E11" s="7">
        <v>6.25</v>
      </c>
      <c r="F11" s="5"/>
    </row>
    <row r="12" spans="1:6">
      <c r="A12" s="5">
        <v>2.3</v>
      </c>
      <c r="B12" s="5" t="s">
        <v>43</v>
      </c>
      <c r="C12" s="5" t="s">
        <v>329</v>
      </c>
      <c r="D12" s="7">
        <v>6.25</v>
      </c>
      <c r="E12" s="7">
        <v>6.25</v>
      </c>
      <c r="F12" s="5"/>
    </row>
    <row r="13" spans="1:6">
      <c r="A13" s="5">
        <v>2.4</v>
      </c>
      <c r="B13" s="5" t="s">
        <v>43</v>
      </c>
      <c r="C13" s="5" t="s">
        <v>122</v>
      </c>
      <c r="D13" s="7">
        <v>6.25</v>
      </c>
      <c r="E13" s="7">
        <v>6.25</v>
      </c>
      <c r="F13" s="5"/>
    </row>
    <row r="14" spans="1:6">
      <c r="A14" s="5">
        <v>3.1</v>
      </c>
      <c r="B14" s="5" t="s">
        <v>49</v>
      </c>
      <c r="C14" s="5" t="s">
        <v>330</v>
      </c>
      <c r="D14" s="7">
        <v>12.5</v>
      </c>
      <c r="E14" s="7">
        <v>12.5</v>
      </c>
      <c r="F14" s="5"/>
    </row>
    <row r="15" spans="1:6">
      <c r="A15" s="5">
        <v>3.2</v>
      </c>
      <c r="B15" s="5" t="s">
        <v>49</v>
      </c>
      <c r="C15" s="5" t="s">
        <v>331</v>
      </c>
      <c r="D15" s="7">
        <v>12.5</v>
      </c>
      <c r="E15" s="7">
        <v>12.5</v>
      </c>
      <c r="F15" s="5"/>
    </row>
    <row r="16" spans="1:6">
      <c r="A16" s="5">
        <v>4.1</v>
      </c>
      <c r="B16" s="5" t="s">
        <v>55</v>
      </c>
      <c r="C16" s="5" t="s">
        <v>134</v>
      </c>
      <c r="D16" s="7">
        <v>6.25</v>
      </c>
      <c r="E16" s="7">
        <v>6.25</v>
      </c>
      <c r="F16" s="5"/>
    </row>
    <row r="17" spans="1:6">
      <c r="A17" s="5">
        <v>4.2</v>
      </c>
      <c r="B17" s="5" t="s">
        <v>55</v>
      </c>
      <c r="C17" s="5" t="s">
        <v>332</v>
      </c>
      <c r="D17" s="7">
        <v>6.25</v>
      </c>
      <c r="E17" s="7">
        <v>6.25</v>
      </c>
      <c r="F17" s="5"/>
    </row>
    <row r="18" spans="1:6">
      <c r="A18" s="5">
        <v>4.3</v>
      </c>
      <c r="B18" s="5" t="s">
        <v>55</v>
      </c>
      <c r="C18" s="5" t="s">
        <v>333</v>
      </c>
      <c r="D18" s="7">
        <v>6.25</v>
      </c>
      <c r="E18" s="7">
        <v>6.25</v>
      </c>
      <c r="F18" s="5"/>
    </row>
    <row r="19" spans="1:6">
      <c r="A19" s="5">
        <v>4.4</v>
      </c>
      <c r="B19" s="5" t="s">
        <v>55</v>
      </c>
      <c r="C19" s="5" t="s">
        <v>150</v>
      </c>
      <c r="D19" s="7">
        <v>6.25</v>
      </c>
      <c r="E19" s="7">
        <v>6.25</v>
      </c>
      <c r="F19" s="5"/>
    </row>
    <row r="20" spans="1:6">
      <c r="A20" s="5">
        <v>5.1</v>
      </c>
      <c r="B20" s="5" t="s">
        <v>62</v>
      </c>
      <c r="C20" s="5" t="s">
        <v>334</v>
      </c>
      <c r="D20" s="7">
        <v>4.17</v>
      </c>
      <c r="E20" s="7">
        <v>4.17</v>
      </c>
      <c r="F20" s="5"/>
    </row>
    <row r="21" spans="1:6">
      <c r="A21" s="5">
        <v>5.2</v>
      </c>
      <c r="B21" s="5" t="s">
        <v>62</v>
      </c>
      <c r="C21" s="5" t="s">
        <v>335</v>
      </c>
      <c r="D21" s="7">
        <v>4.17</v>
      </c>
      <c r="E21" s="7">
        <v>4.17</v>
      </c>
      <c r="F21" s="5"/>
    </row>
    <row r="22" spans="1:6">
      <c r="A22" s="5">
        <v>5.3</v>
      </c>
      <c r="B22" s="5" t="s">
        <v>62</v>
      </c>
      <c r="C22" s="5" t="s">
        <v>336</v>
      </c>
      <c r="D22" s="7">
        <v>4.17</v>
      </c>
      <c r="E22" s="7">
        <v>4.17</v>
      </c>
      <c r="F22" s="5"/>
    </row>
    <row r="23" spans="1:6">
      <c r="A23" s="5">
        <v>5.4</v>
      </c>
      <c r="B23" s="5" t="s">
        <v>62</v>
      </c>
      <c r="C23" s="5" t="s">
        <v>337</v>
      </c>
      <c r="D23" s="7">
        <v>4.17</v>
      </c>
      <c r="E23" s="7">
        <v>4.17</v>
      </c>
      <c r="F23" s="5"/>
    </row>
    <row r="24" spans="1:6">
      <c r="A24" s="5">
        <v>5.5</v>
      </c>
      <c r="B24" s="5" t="s">
        <v>62</v>
      </c>
      <c r="C24" s="5" t="s">
        <v>165</v>
      </c>
      <c r="D24" s="7">
        <v>4.17</v>
      </c>
      <c r="E24" s="7">
        <v>4.17</v>
      </c>
      <c r="F24" s="5"/>
    </row>
    <row r="25" spans="1:6">
      <c r="A25" s="5">
        <v>5.6</v>
      </c>
      <c r="B25" s="5" t="s">
        <v>62</v>
      </c>
      <c r="C25" s="5" t="s">
        <v>166</v>
      </c>
      <c r="D25" s="7">
        <v>4.17</v>
      </c>
      <c r="E25" s="7">
        <v>4.17</v>
      </c>
      <c r="F25" s="5"/>
    </row>
    <row r="26" spans="1:6">
      <c r="A26" s="5" t="s">
        <v>338</v>
      </c>
      <c r="B26" s="5"/>
      <c r="C26" s="5"/>
      <c r="D26" s="7"/>
      <c r="E26" s="7">
        <f>SUM(E3:E25)</f>
        <v>125.010000000000005</v>
      </c>
      <c r="F26"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340</v>
      </c>
      <c r="B1" s="6" t="s">
        <v>341</v>
      </c>
      <c r="C1" s="6">
        <v>1.1</v>
      </c>
      <c r="D1" s="6">
        <v>1.2</v>
      </c>
      <c r="E1" s="6">
        <v>1.3</v>
      </c>
      <c r="F1" s="6">
        <v>1.4</v>
      </c>
      <c r="G1" s="6">
        <v>1.5</v>
      </c>
      <c r="H1" s="6">
        <v>1.6</v>
      </c>
      <c r="I1" s="6">
        <v>1.7</v>
      </c>
      <c r="J1" s="6">
        <v>2.1</v>
      </c>
      <c r="K1" s="6">
        <v>2.2</v>
      </c>
      <c r="L1" s="6">
        <v>2.3</v>
      </c>
      <c r="M1" s="6">
        <v>2.4</v>
      </c>
      <c r="N1" s="6">
        <v>3.1</v>
      </c>
      <c r="O1" s="6">
        <v>3.2</v>
      </c>
      <c r="P1" s="6">
        <v>4.1</v>
      </c>
      <c r="Q1" s="6">
        <v>4.2</v>
      </c>
      <c r="R1" s="6">
        <v>4.3</v>
      </c>
      <c r="S1" s="6">
        <v>4.4</v>
      </c>
      <c r="T1" s="6">
        <v>5.1</v>
      </c>
      <c r="U1" s="6">
        <v>5.2</v>
      </c>
      <c r="V1" s="6">
        <v>5.3</v>
      </c>
      <c r="W1" s="6">
        <v>5.4</v>
      </c>
      <c r="X1" s="6">
        <v>5.5</v>
      </c>
      <c r="Y1" s="6">
        <v>5.6</v>
      </c>
      <c r="Z1" s="6" t="s">
        <v>342</v>
      </c>
      <c r="AA1" s="6" t="s">
        <v>323</v>
      </c>
    </row>
    <row r="2" spans="1:27">
      <c r="A2" s="5" t="s">
        <v>343</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344</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345</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346</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347</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348</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349</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350</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351</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352</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353</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354</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355</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356</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357</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358</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359</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360</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361</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362</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363</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364</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365</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366</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367</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368</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369</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370</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371</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372</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4.35</v>
      </c>
    </row>
    <row r="3" spans="1:11">
      <c r="A3" s="5" t="s">
        <v>35</v>
      </c>
      <c r="B3" s="5">
        <v>1.2</v>
      </c>
      <c r="C3" s="5" t="s">
        <v>36</v>
      </c>
      <c r="D3" s="5" t="s">
        <v>85</v>
      </c>
      <c r="E3" s="5" t="s">
        <v>86</v>
      </c>
      <c r="F3" s="5" t="s">
        <v>80</v>
      </c>
      <c r="G3" s="5" t="s">
        <v>87</v>
      </c>
      <c r="H3" s="5" t="s">
        <v>82</v>
      </c>
      <c r="I3" s="5" t="s">
        <v>88</v>
      </c>
      <c r="J3" s="5" t="s">
        <v>89</v>
      </c>
      <c r="K3" s="7">
        <v>4.35</v>
      </c>
    </row>
    <row r="4" spans="1:11">
      <c r="A4" s="5" t="s">
        <v>35</v>
      </c>
      <c r="B4" s="5">
        <v>1.3</v>
      </c>
      <c r="C4" s="5" t="s">
        <v>36</v>
      </c>
      <c r="D4" s="5" t="s">
        <v>90</v>
      </c>
      <c r="E4" s="5" t="s">
        <v>91</v>
      </c>
      <c r="F4" s="5" t="s">
        <v>92</v>
      </c>
      <c r="G4" s="5" t="s">
        <v>93</v>
      </c>
      <c r="H4" s="5" t="s">
        <v>82</v>
      </c>
      <c r="I4" s="5" t="s">
        <v>94</v>
      </c>
      <c r="J4" s="5" t="s">
        <v>95</v>
      </c>
      <c r="K4" s="7">
        <v>4.35</v>
      </c>
    </row>
    <row r="5" spans="1:11">
      <c r="A5" s="5" t="s">
        <v>35</v>
      </c>
      <c r="B5" s="5">
        <v>1.4</v>
      </c>
      <c r="C5" s="5" t="s">
        <v>36</v>
      </c>
      <c r="D5" s="5" t="s">
        <v>96</v>
      </c>
      <c r="E5" s="5" t="s">
        <v>97</v>
      </c>
      <c r="F5" s="5" t="s">
        <v>92</v>
      </c>
      <c r="G5" s="5" t="s">
        <v>98</v>
      </c>
      <c r="H5" s="5" t="s">
        <v>82</v>
      </c>
      <c r="I5" s="5" t="s">
        <v>99</v>
      </c>
      <c r="J5" s="5" t="s">
        <v>100</v>
      </c>
      <c r="K5" s="7">
        <v>4.35</v>
      </c>
    </row>
    <row r="6" spans="1:11">
      <c r="A6" s="5" t="s">
        <v>35</v>
      </c>
      <c r="B6" s="5">
        <v>1.5</v>
      </c>
      <c r="C6" s="5" t="s">
        <v>36</v>
      </c>
      <c r="D6" s="5" t="s">
        <v>101</v>
      </c>
      <c r="E6" s="5"/>
      <c r="F6" s="5"/>
      <c r="G6" s="5"/>
      <c r="H6" s="5" t="s">
        <v>102</v>
      </c>
      <c r="I6" s="5"/>
      <c r="J6" s="5"/>
      <c r="K6" s="7">
        <v>4.35</v>
      </c>
    </row>
    <row r="7" spans="1:11">
      <c r="A7" s="5" t="s">
        <v>35</v>
      </c>
      <c r="B7" s="5">
        <v>1.6</v>
      </c>
      <c r="C7" s="5" t="s">
        <v>36</v>
      </c>
      <c r="D7" s="5" t="s">
        <v>103</v>
      </c>
      <c r="E7" s="5"/>
      <c r="F7" s="5"/>
      <c r="G7" s="5"/>
      <c r="H7" s="5" t="s">
        <v>102</v>
      </c>
      <c r="I7" s="5"/>
      <c r="J7" s="5"/>
      <c r="K7" s="7">
        <v>4.35</v>
      </c>
    </row>
    <row r="8" spans="1:11">
      <c r="A8" s="5" t="s">
        <v>35</v>
      </c>
      <c r="B8" s="5">
        <v>1.7</v>
      </c>
      <c r="C8" s="5" t="s">
        <v>36</v>
      </c>
      <c r="D8" s="5" t="s">
        <v>104</v>
      </c>
      <c r="E8" s="5"/>
      <c r="F8" s="5"/>
      <c r="G8" s="5"/>
      <c r="H8" s="5" t="s">
        <v>102</v>
      </c>
      <c r="I8" s="5"/>
      <c r="J8" s="5"/>
      <c r="K8" s="7">
        <v>4.35</v>
      </c>
    </row>
    <row r="9" spans="1:11">
      <c r="A9" s="5" t="s">
        <v>35</v>
      </c>
      <c r="B9" s="5">
        <v>2.1</v>
      </c>
      <c r="C9" s="5" t="s">
        <v>43</v>
      </c>
      <c r="D9" s="5" t="s">
        <v>105</v>
      </c>
      <c r="E9" s="5" t="s">
        <v>106</v>
      </c>
      <c r="F9" s="5" t="s">
        <v>92</v>
      </c>
      <c r="G9" s="5" t="s">
        <v>107</v>
      </c>
      <c r="H9" s="5" t="s">
        <v>108</v>
      </c>
      <c r="I9" s="5" t="s">
        <v>109</v>
      </c>
      <c r="J9" s="5" t="s">
        <v>110</v>
      </c>
      <c r="K9" s="7">
        <v>4.35</v>
      </c>
    </row>
    <row r="10" spans="1:11">
      <c r="A10" s="5" t="s">
        <v>35</v>
      </c>
      <c r="B10" s="5">
        <v>2.2</v>
      </c>
      <c r="C10" s="5" t="s">
        <v>43</v>
      </c>
      <c r="D10" s="5" t="s">
        <v>111</v>
      </c>
      <c r="E10" s="5" t="s">
        <v>112</v>
      </c>
      <c r="F10" s="5" t="s">
        <v>92</v>
      </c>
      <c r="G10" s="5" t="s">
        <v>113</v>
      </c>
      <c r="H10" s="5" t="s">
        <v>82</v>
      </c>
      <c r="I10" s="5" t="s">
        <v>114</v>
      </c>
      <c r="J10" s="5" t="s">
        <v>115</v>
      </c>
      <c r="K10" s="7">
        <v>4.35</v>
      </c>
    </row>
    <row r="11" spans="1:11">
      <c r="A11" s="5" t="s">
        <v>35</v>
      </c>
      <c r="B11" s="5">
        <v>2.3</v>
      </c>
      <c r="C11" s="5" t="s">
        <v>43</v>
      </c>
      <c r="D11" s="5" t="s">
        <v>116</v>
      </c>
      <c r="E11" s="5" t="s">
        <v>117</v>
      </c>
      <c r="F11" s="5" t="s">
        <v>118</v>
      </c>
      <c r="G11" s="5" t="s">
        <v>119</v>
      </c>
      <c r="H11" s="5" t="s">
        <v>82</v>
      </c>
      <c r="I11" s="5" t="s">
        <v>120</v>
      </c>
      <c r="J11" s="5" t="s">
        <v>121</v>
      </c>
      <c r="K11" s="7">
        <v>4.35</v>
      </c>
    </row>
    <row r="12" spans="1:11">
      <c r="A12" s="5" t="s">
        <v>35</v>
      </c>
      <c r="B12" s="5">
        <v>2.4</v>
      </c>
      <c r="C12" s="5" t="s">
        <v>43</v>
      </c>
      <c r="D12" s="5" t="s">
        <v>122</v>
      </c>
      <c r="E12" s="5"/>
      <c r="F12" s="5"/>
      <c r="G12" s="5"/>
      <c r="H12" s="5" t="s">
        <v>102</v>
      </c>
      <c r="I12" s="5"/>
      <c r="J12" s="5"/>
      <c r="K12" s="7">
        <v>4.35</v>
      </c>
    </row>
    <row r="13" spans="1:11">
      <c r="A13" s="5" t="s">
        <v>35</v>
      </c>
      <c r="B13" s="5">
        <v>3.1</v>
      </c>
      <c r="C13" s="5" t="s">
        <v>49</v>
      </c>
      <c r="D13" s="5" t="s">
        <v>123</v>
      </c>
      <c r="E13" s="5" t="s">
        <v>124</v>
      </c>
      <c r="F13" s="5" t="s">
        <v>125</v>
      </c>
      <c r="G13" s="5" t="s">
        <v>126</v>
      </c>
      <c r="H13" s="5" t="s">
        <v>82</v>
      </c>
      <c r="I13" s="5" t="s">
        <v>127</v>
      </c>
      <c r="J13" s="5" t="s">
        <v>128</v>
      </c>
      <c r="K13" s="7">
        <v>4.35</v>
      </c>
    </row>
    <row r="14" spans="1:11">
      <c r="A14" s="5" t="s">
        <v>35</v>
      </c>
      <c r="B14" s="5">
        <v>3.2</v>
      </c>
      <c r="C14" s="5" t="s">
        <v>49</v>
      </c>
      <c r="D14" s="5" t="s">
        <v>129</v>
      </c>
      <c r="E14" s="5" t="s">
        <v>130</v>
      </c>
      <c r="F14" s="5" t="s">
        <v>92</v>
      </c>
      <c r="G14" s="5" t="s">
        <v>131</v>
      </c>
      <c r="H14" s="5" t="s">
        <v>82</v>
      </c>
      <c r="I14" s="5" t="s">
        <v>132</v>
      </c>
      <c r="J14" s="5" t="s">
        <v>133</v>
      </c>
      <c r="K14" s="7">
        <v>4.35</v>
      </c>
    </row>
    <row r="15" spans="1:11">
      <c r="A15" s="5" t="s">
        <v>35</v>
      </c>
      <c r="B15" s="5">
        <v>4.1</v>
      </c>
      <c r="C15" s="5" t="s">
        <v>55</v>
      </c>
      <c r="D15" s="5" t="s">
        <v>134</v>
      </c>
      <c r="E15" s="5" t="s">
        <v>135</v>
      </c>
      <c r="F15" s="5" t="s">
        <v>80</v>
      </c>
      <c r="G15" s="5" t="s">
        <v>136</v>
      </c>
      <c r="H15" s="5" t="s">
        <v>82</v>
      </c>
      <c r="I15" s="5" t="s">
        <v>137</v>
      </c>
      <c r="J15" s="5" t="s">
        <v>138</v>
      </c>
      <c r="K15" s="7">
        <v>4.35</v>
      </c>
    </row>
    <row r="16" spans="1:11">
      <c r="A16" s="5" t="s">
        <v>35</v>
      </c>
      <c r="B16" s="5">
        <v>4.2</v>
      </c>
      <c r="C16" s="5" t="s">
        <v>55</v>
      </c>
      <c r="D16" s="5" t="s">
        <v>139</v>
      </c>
      <c r="E16" s="5" t="s">
        <v>140</v>
      </c>
      <c r="F16" s="5" t="s">
        <v>92</v>
      </c>
      <c r="G16" s="5" t="s">
        <v>141</v>
      </c>
      <c r="H16" s="5" t="s">
        <v>82</v>
      </c>
      <c r="I16" s="5" t="s">
        <v>142</v>
      </c>
      <c r="J16" s="5" t="s">
        <v>143</v>
      </c>
      <c r="K16" s="7">
        <v>4.35</v>
      </c>
    </row>
    <row r="17" spans="1:11">
      <c r="A17" s="5" t="s">
        <v>35</v>
      </c>
      <c r="B17" s="5">
        <v>4.3</v>
      </c>
      <c r="C17" s="5" t="s">
        <v>55</v>
      </c>
      <c r="D17" s="5" t="s">
        <v>144</v>
      </c>
      <c r="E17" s="5" t="s">
        <v>145</v>
      </c>
      <c r="F17" s="5" t="s">
        <v>146</v>
      </c>
      <c r="G17" s="5" t="s">
        <v>147</v>
      </c>
      <c r="H17" s="5" t="s">
        <v>82</v>
      </c>
      <c r="I17" s="5" t="s">
        <v>148</v>
      </c>
      <c r="J17" s="5" t="s">
        <v>149</v>
      </c>
      <c r="K17" s="7">
        <v>4.35</v>
      </c>
    </row>
    <row r="18" spans="1:11">
      <c r="A18" s="5" t="s">
        <v>35</v>
      </c>
      <c r="B18" s="5">
        <v>4.4</v>
      </c>
      <c r="C18" s="5" t="s">
        <v>55</v>
      </c>
      <c r="D18" s="5" t="s">
        <v>150</v>
      </c>
      <c r="E18" s="5"/>
      <c r="F18" s="5"/>
      <c r="G18" s="5"/>
      <c r="H18" s="5" t="s">
        <v>102</v>
      </c>
      <c r="I18" s="5"/>
      <c r="J18" s="5"/>
      <c r="K18" s="7">
        <v>4.35</v>
      </c>
    </row>
    <row r="19" spans="1:11">
      <c r="A19" s="5" t="s">
        <v>35</v>
      </c>
      <c r="B19" s="5">
        <v>5.1</v>
      </c>
      <c r="C19" s="5" t="s">
        <v>62</v>
      </c>
      <c r="D19" s="5" t="s">
        <v>151</v>
      </c>
      <c r="E19" s="5" t="s">
        <v>152</v>
      </c>
      <c r="F19" s="5" t="s">
        <v>153</v>
      </c>
      <c r="G19" s="5" t="s">
        <v>154</v>
      </c>
      <c r="H19" s="5" t="s">
        <v>82</v>
      </c>
      <c r="I19" s="5" t="s">
        <v>155</v>
      </c>
      <c r="J19" s="5" t="s">
        <v>156</v>
      </c>
      <c r="K19" s="7">
        <v>4.35</v>
      </c>
    </row>
    <row r="20" spans="1:11">
      <c r="A20" s="5" t="s">
        <v>35</v>
      </c>
      <c r="B20" s="5">
        <v>5.2</v>
      </c>
      <c r="C20" s="5" t="s">
        <v>62</v>
      </c>
      <c r="D20" s="5" t="s">
        <v>157</v>
      </c>
      <c r="E20" s="5" t="s">
        <v>158</v>
      </c>
      <c r="F20" s="5" t="s">
        <v>159</v>
      </c>
      <c r="G20" s="5" t="s">
        <v>160</v>
      </c>
      <c r="H20" s="5" t="s">
        <v>82</v>
      </c>
      <c r="I20" s="5" t="s">
        <v>161</v>
      </c>
      <c r="J20" s="5" t="s">
        <v>162</v>
      </c>
      <c r="K20" s="7">
        <v>4.35</v>
      </c>
    </row>
    <row r="21" spans="1:11">
      <c r="A21" s="5" t="s">
        <v>35</v>
      </c>
      <c r="B21" s="5">
        <v>5.3</v>
      </c>
      <c r="C21" s="5" t="s">
        <v>62</v>
      </c>
      <c r="D21" s="5" t="s">
        <v>163</v>
      </c>
      <c r="E21" s="5"/>
      <c r="F21" s="5"/>
      <c r="G21" s="5"/>
      <c r="H21" s="5" t="s">
        <v>102</v>
      </c>
      <c r="I21" s="5"/>
      <c r="J21" s="5"/>
      <c r="K21" s="7">
        <v>4.35</v>
      </c>
    </row>
    <row r="22" spans="1:11">
      <c r="A22" s="5" t="s">
        <v>35</v>
      </c>
      <c r="B22" s="5">
        <v>5.4</v>
      </c>
      <c r="C22" s="5" t="s">
        <v>62</v>
      </c>
      <c r="D22" s="5" t="s">
        <v>164</v>
      </c>
      <c r="E22" s="5"/>
      <c r="F22" s="5"/>
      <c r="G22" s="5"/>
      <c r="H22" s="5" t="s">
        <v>102</v>
      </c>
      <c r="I22" s="5"/>
      <c r="J22" s="5"/>
      <c r="K22" s="7">
        <v>4.35</v>
      </c>
    </row>
    <row r="23" spans="1:11">
      <c r="A23" s="5" t="s">
        <v>35</v>
      </c>
      <c r="B23" s="5">
        <v>5.5</v>
      </c>
      <c r="C23" s="5" t="s">
        <v>62</v>
      </c>
      <c r="D23" s="5" t="s">
        <v>165</v>
      </c>
      <c r="E23" s="5"/>
      <c r="F23" s="5"/>
      <c r="G23" s="5"/>
      <c r="H23" s="5" t="s">
        <v>102</v>
      </c>
      <c r="I23" s="5"/>
      <c r="J23" s="5"/>
      <c r="K23" s="7">
        <v>4.35</v>
      </c>
    </row>
    <row r="24" spans="1:11">
      <c r="A24" s="5" t="s">
        <v>35</v>
      </c>
      <c r="B24" s="5">
        <v>5.6</v>
      </c>
      <c r="C24" s="5" t="s">
        <v>62</v>
      </c>
      <c r="D24" s="5" t="s">
        <v>166</v>
      </c>
      <c r="E24" s="5"/>
      <c r="F24" s="5"/>
      <c r="G24" s="5"/>
      <c r="H24" s="5" t="s">
        <v>102</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35</v>
      </c>
      <c r="B2" s="5" t="s">
        <v>174</v>
      </c>
      <c r="C2" s="5">
        <v>1</v>
      </c>
      <c r="D2" s="5" t="s">
        <v>175</v>
      </c>
      <c r="E2" s="5"/>
      <c r="F2" s="5"/>
      <c r="G2" s="5"/>
      <c r="H2" s="5"/>
      <c r="I2" s="5"/>
    </row>
    <row r="3" spans="1:9">
      <c r="A3" s="5" t="s">
        <v>35</v>
      </c>
      <c r="B3" s="5" t="s">
        <v>174</v>
      </c>
      <c r="C3" s="5">
        <v>1</v>
      </c>
      <c r="D3" s="5" t="s">
        <v>176</v>
      </c>
      <c r="E3" s="5"/>
      <c r="F3" s="5"/>
      <c r="G3" s="5"/>
      <c r="H3" s="5"/>
      <c r="I3" s="5"/>
    </row>
    <row r="4" spans="1:9">
      <c r="A4" s="5" t="s">
        <v>35</v>
      </c>
      <c r="B4" s="5" t="s">
        <v>174</v>
      </c>
      <c r="C4" s="5">
        <v>2</v>
      </c>
      <c r="D4" s="5" t="s">
        <v>177</v>
      </c>
      <c r="E4" s="5"/>
      <c r="F4" s="5"/>
      <c r="G4" s="5"/>
      <c r="H4" s="5"/>
      <c r="I4" s="5"/>
    </row>
    <row r="5" spans="1:9">
      <c r="A5" s="5" t="s">
        <v>35</v>
      </c>
      <c r="B5" s="5" t="s">
        <v>174</v>
      </c>
      <c r="C5" s="5">
        <v>1</v>
      </c>
      <c r="D5" s="5" t="s">
        <v>178</v>
      </c>
      <c r="E5" s="5"/>
      <c r="F5" s="5"/>
      <c r="G5" s="5"/>
      <c r="H5" s="5"/>
      <c r="I5" s="5"/>
    </row>
    <row r="6" spans="1:9">
      <c r="A6" s="5" t="s">
        <v>35</v>
      </c>
      <c r="B6" s="5" t="s">
        <v>174</v>
      </c>
      <c r="C6" s="5">
        <v>2</v>
      </c>
      <c r="D6" s="5" t="s">
        <v>179</v>
      </c>
      <c r="E6" s="5"/>
      <c r="F6" s="5"/>
      <c r="G6" s="5"/>
      <c r="H6" s="5"/>
      <c r="I6" s="5"/>
    </row>
    <row r="7" spans="1:9">
      <c r="A7" s="5" t="s">
        <v>35</v>
      </c>
      <c r="B7" s="5" t="s">
        <v>174</v>
      </c>
      <c r="C7" s="5">
        <v>3</v>
      </c>
      <c r="D7" s="5" t="s">
        <v>180</v>
      </c>
      <c r="E7" s="5"/>
      <c r="F7" s="5"/>
      <c r="G7" s="5"/>
      <c r="H7" s="5"/>
      <c r="I7" s="5"/>
    </row>
    <row r="8" spans="1:9">
      <c r="A8" s="5" t="s">
        <v>35</v>
      </c>
      <c r="B8" s="5" t="s">
        <v>174</v>
      </c>
      <c r="C8" s="5">
        <v>4</v>
      </c>
      <c r="D8" s="5" t="s">
        <v>181</v>
      </c>
      <c r="E8" s="5"/>
      <c r="F8" s="5"/>
      <c r="G8" s="5"/>
      <c r="H8" s="5"/>
      <c r="I8" s="5"/>
    </row>
    <row r="9" spans="1:9">
      <c r="A9" s="5" t="s">
        <v>35</v>
      </c>
      <c r="B9" s="5" t="s">
        <v>174</v>
      </c>
      <c r="C9" s="5">
        <v>5</v>
      </c>
      <c r="D9" s="5" t="s">
        <v>182</v>
      </c>
      <c r="E9" s="5"/>
      <c r="F9" s="5"/>
      <c r="G9" s="5"/>
      <c r="H9" s="5"/>
      <c r="I9" s="5"/>
    </row>
    <row r="10" spans="1:9">
      <c r="A10" s="5" t="s">
        <v>35</v>
      </c>
      <c r="B10" s="5" t="s">
        <v>174</v>
      </c>
      <c r="C10" s="5">
        <v>6</v>
      </c>
      <c r="D10" s="5" t="s">
        <v>183</v>
      </c>
      <c r="E10" s="5"/>
      <c r="F10" s="5"/>
      <c r="G10" s="5"/>
      <c r="H10" s="5"/>
      <c r="I10" s="5"/>
    </row>
    <row r="11" spans="1:9">
      <c r="A11" s="5" t="s">
        <v>35</v>
      </c>
      <c r="B11" s="5" t="s">
        <v>174</v>
      </c>
      <c r="C11" s="5">
        <v>7</v>
      </c>
      <c r="D11" s="5" t="s">
        <v>184</v>
      </c>
      <c r="E11" s="5"/>
      <c r="F11" s="5"/>
      <c r="G11" s="5"/>
      <c r="H11" s="5"/>
      <c r="I11" s="5"/>
    </row>
    <row r="12" spans="1:9">
      <c r="A12" s="5" t="s">
        <v>35</v>
      </c>
      <c r="B12" s="5" t="s">
        <v>174</v>
      </c>
      <c r="C12" s="5">
        <v>1</v>
      </c>
      <c r="D12" s="5" t="s">
        <v>185</v>
      </c>
      <c r="E12" s="5"/>
      <c r="F12" s="5"/>
      <c r="G12" s="5"/>
      <c r="H12" s="5"/>
      <c r="I12" s="5"/>
    </row>
    <row r="13" spans="1:9">
      <c r="A13" s="5" t="s">
        <v>35</v>
      </c>
      <c r="B13" s="5" t="s">
        <v>174</v>
      </c>
      <c r="C13" s="5">
        <v>2</v>
      </c>
      <c r="D13" s="5" t="s">
        <v>186</v>
      </c>
      <c r="E13" s="5"/>
      <c r="F13" s="5"/>
      <c r="G13" s="5"/>
      <c r="H13" s="5"/>
      <c r="I13" s="5"/>
    </row>
    <row r="14" spans="1:9">
      <c r="A14" s="5" t="s">
        <v>35</v>
      </c>
      <c r="B14" s="5" t="s">
        <v>174</v>
      </c>
      <c r="C14" s="5">
        <v>3</v>
      </c>
      <c r="D14" s="5" t="s">
        <v>187</v>
      </c>
      <c r="E14" s="5"/>
      <c r="F14" s="5"/>
      <c r="G14" s="5"/>
      <c r="H14" s="5"/>
      <c r="I14" s="5"/>
    </row>
    <row r="15" spans="1:9">
      <c r="A15" s="5" t="s">
        <v>35</v>
      </c>
      <c r="B15" s="5" t="s">
        <v>174</v>
      </c>
      <c r="C15" s="5">
        <v>4</v>
      </c>
      <c r="D15" s="5" t="s">
        <v>188</v>
      </c>
      <c r="E15" s="5"/>
      <c r="F15" s="5"/>
      <c r="G15" s="5"/>
      <c r="H15" s="5"/>
      <c r="I15" s="5"/>
    </row>
    <row r="16" spans="1:9">
      <c r="A16" s="5" t="s">
        <v>35</v>
      </c>
      <c r="B16" s="5" t="s">
        <v>174</v>
      </c>
      <c r="C16" s="5">
        <v>5</v>
      </c>
      <c r="D16" s="5" t="s">
        <v>189</v>
      </c>
      <c r="E16" s="5"/>
      <c r="F16" s="5"/>
      <c r="G16" s="5"/>
      <c r="H16" s="5"/>
      <c r="I16" s="5"/>
    </row>
    <row r="17" spans="1:9">
      <c r="A17" s="5" t="s">
        <v>35</v>
      </c>
      <c r="B17" s="5" t="s">
        <v>174</v>
      </c>
      <c r="C17" s="5">
        <v>6</v>
      </c>
      <c r="D17" s="5" t="s">
        <v>190</v>
      </c>
      <c r="E17" s="5"/>
      <c r="F17" s="5"/>
      <c r="G17" s="5"/>
      <c r="H17" s="5"/>
      <c r="I17" s="5"/>
    </row>
    <row r="18" spans="1:9">
      <c r="A18" s="5" t="s">
        <v>35</v>
      </c>
      <c r="B18" s="5" t="s">
        <v>174</v>
      </c>
      <c r="C18" s="5">
        <v>7</v>
      </c>
      <c r="D18" s="5" t="s">
        <v>191</v>
      </c>
      <c r="E18" s="5"/>
      <c r="F18" s="5"/>
      <c r="G18" s="5"/>
      <c r="H18" s="5"/>
      <c r="I18" s="5"/>
    </row>
    <row r="19" spans="1:9">
      <c r="A19" s="5" t="s">
        <v>35</v>
      </c>
      <c r="B19" s="5" t="s">
        <v>174</v>
      </c>
      <c r="C19" s="5">
        <v>8</v>
      </c>
      <c r="D19" s="5" t="s">
        <v>192</v>
      </c>
      <c r="E19" s="5"/>
      <c r="F19" s="5"/>
      <c r="G19" s="5"/>
      <c r="H19" s="5"/>
      <c r="I19" s="5"/>
    </row>
    <row r="20" spans="1:9">
      <c r="A20" s="5" t="s">
        <v>35</v>
      </c>
      <c r="B20" s="5" t="s">
        <v>174</v>
      </c>
      <c r="C20" s="5">
        <v>1</v>
      </c>
      <c r="D20" s="5" t="s">
        <v>193</v>
      </c>
      <c r="E20" s="5"/>
      <c r="F20" s="5"/>
      <c r="G20" s="5"/>
      <c r="H20" s="5"/>
      <c r="I20" s="5"/>
    </row>
    <row r="21" spans="1:9">
      <c r="A21" s="5" t="s">
        <v>35</v>
      </c>
      <c r="B21" s="5" t="s">
        <v>174</v>
      </c>
      <c r="C21" s="5">
        <v>2</v>
      </c>
      <c r="D21" s="5" t="s">
        <v>194</v>
      </c>
      <c r="E21" s="5"/>
      <c r="F21" s="5"/>
      <c r="G21" s="5"/>
      <c r="H21" s="5"/>
      <c r="I21" s="5"/>
    </row>
    <row r="22" spans="1:9">
      <c r="A22" s="5" t="s">
        <v>35</v>
      </c>
      <c r="B22" s="5" t="s">
        <v>174</v>
      </c>
      <c r="C22" s="5">
        <v>3</v>
      </c>
      <c r="D22" s="5" t="s">
        <v>195</v>
      </c>
      <c r="E22" s="5"/>
      <c r="F22" s="5"/>
      <c r="G22" s="5"/>
      <c r="H22" s="5"/>
      <c r="I22" s="5"/>
    </row>
    <row r="23" spans="1:9">
      <c r="A23" s="5" t="s">
        <v>35</v>
      </c>
      <c r="B23" s="5" t="s">
        <v>174</v>
      </c>
      <c r="C23" s="5">
        <v>1</v>
      </c>
      <c r="D23" s="5" t="s">
        <v>196</v>
      </c>
      <c r="E23" s="5"/>
      <c r="F23" s="5"/>
      <c r="G23" s="5"/>
      <c r="H23" s="5"/>
      <c r="I23" s="5"/>
    </row>
    <row r="24" spans="1:9">
      <c r="A24" s="5" t="s">
        <v>35</v>
      </c>
      <c r="B24" s="5" t="s">
        <v>174</v>
      </c>
      <c r="C24" s="5">
        <v>2</v>
      </c>
      <c r="D24" s="5" t="s">
        <v>197</v>
      </c>
      <c r="E24" s="5"/>
      <c r="F24" s="5"/>
      <c r="G24" s="5"/>
      <c r="H24" s="5"/>
      <c r="I24" s="5"/>
    </row>
    <row r="25" spans="1:9">
      <c r="A25" s="5" t="s">
        <v>35</v>
      </c>
      <c r="B25" s="5" t="s">
        <v>174</v>
      </c>
      <c r="C25" s="5">
        <v>1</v>
      </c>
      <c r="D25" s="5" t="s">
        <v>198</v>
      </c>
      <c r="E25" s="5"/>
      <c r="F25" s="5"/>
      <c r="G25" s="5"/>
      <c r="H25" s="5"/>
      <c r="I25" s="5"/>
    </row>
    <row r="26" spans="1:9">
      <c r="A26" s="5" t="s">
        <v>35</v>
      </c>
      <c r="B26" s="5" t="s">
        <v>174</v>
      </c>
      <c r="C26" s="5">
        <v>2</v>
      </c>
      <c r="D26" s="5" t="s">
        <v>199</v>
      </c>
      <c r="E26" s="5"/>
      <c r="F26" s="5"/>
      <c r="G26" s="5"/>
      <c r="H26" s="5"/>
      <c r="I26" s="5"/>
    </row>
    <row r="27" spans="1:9">
      <c r="A27" s="5" t="s">
        <v>35</v>
      </c>
      <c r="B27" s="5" t="s">
        <v>174</v>
      </c>
      <c r="C27" s="5">
        <v>3</v>
      </c>
      <c r="D27" s="5" t="s">
        <v>200</v>
      </c>
      <c r="E27" s="5"/>
      <c r="F27" s="5"/>
      <c r="G27" s="5"/>
      <c r="H27" s="5"/>
      <c r="I27" s="5"/>
    </row>
    <row r="28" spans="1:9">
      <c r="A28" s="5" t="s">
        <v>35</v>
      </c>
      <c r="B28" s="5" t="s">
        <v>174</v>
      </c>
      <c r="C28" s="5">
        <v>4</v>
      </c>
      <c r="D28" s="5" t="s">
        <v>201</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202</v>
      </c>
      <c r="B1" s="3"/>
      <c r="C1" s="3"/>
      <c r="D1" s="3"/>
      <c r="E1" s="3"/>
      <c r="F1" s="3"/>
      <c r="G1" s="3"/>
    </row>
    <row r="2" spans="1:7">
      <c r="A2" s="6" t="s">
        <v>203</v>
      </c>
      <c r="B2" s="6" t="s">
        <v>204</v>
      </c>
      <c r="C2" s="6" t="s">
        <v>205</v>
      </c>
      <c r="D2" s="6" t="s">
        <v>206</v>
      </c>
      <c r="E2" s="6" t="s">
        <v>207</v>
      </c>
      <c r="F2" s="6" t="s">
        <v>208</v>
      </c>
      <c r="G2" s="6" t="s">
        <v>209</v>
      </c>
    </row>
    <row r="3" spans="1:7">
      <c r="A3" s="5" t="s">
        <v>36</v>
      </c>
      <c r="B3" s="5">
        <v>25</v>
      </c>
      <c r="C3" s="5" t="s">
        <v>108</v>
      </c>
      <c r="D3" s="5">
        <v>1</v>
      </c>
      <c r="E3" s="5" t="s">
        <v>210</v>
      </c>
      <c r="F3" s="5" t="s">
        <v>211</v>
      </c>
      <c r="G3" s="5" t="s">
        <v>212</v>
      </c>
    </row>
    <row r="4" spans="1:7">
      <c r="A4" s="5"/>
      <c r="B4" s="5"/>
      <c r="C4" s="5"/>
      <c r="D4" s="5">
        <v>2</v>
      </c>
      <c r="E4" s="5" t="s">
        <v>213</v>
      </c>
      <c r="F4" s="5" t="s">
        <v>214</v>
      </c>
      <c r="G4" s="5" t="s">
        <v>215</v>
      </c>
    </row>
    <row r="5" spans="1:7">
      <c r="A5" s="5"/>
      <c r="B5" s="5"/>
      <c r="C5" s="5"/>
      <c r="D5" s="5">
        <v>3</v>
      </c>
      <c r="E5" s="5" t="s">
        <v>216</v>
      </c>
      <c r="F5" s="5" t="s">
        <v>217</v>
      </c>
      <c r="G5" s="5" t="s">
        <v>218</v>
      </c>
    </row>
    <row r="6" spans="1:7">
      <c r="A6" s="5"/>
      <c r="B6" s="5"/>
      <c r="C6" s="5"/>
      <c r="D6" s="5">
        <v>4</v>
      </c>
      <c r="E6" s="5" t="s">
        <v>219</v>
      </c>
      <c r="F6" s="5" t="s">
        <v>220</v>
      </c>
      <c r="G6" s="5" t="s">
        <v>221</v>
      </c>
    </row>
    <row r="7" spans="1:7">
      <c r="A7" s="5" t="s">
        <v>43</v>
      </c>
      <c r="B7" s="5">
        <v>25</v>
      </c>
      <c r="C7" s="5" t="s">
        <v>108</v>
      </c>
      <c r="D7" s="5">
        <v>1</v>
      </c>
      <c r="E7" s="5" t="s">
        <v>210</v>
      </c>
      <c r="F7" s="5" t="s">
        <v>211</v>
      </c>
      <c r="G7" s="5" t="s">
        <v>222</v>
      </c>
    </row>
    <row r="8" spans="1:7">
      <c r="A8" s="5"/>
      <c r="B8" s="5"/>
      <c r="C8" s="5"/>
      <c r="D8" s="5">
        <v>2</v>
      </c>
      <c r="E8" s="5" t="s">
        <v>213</v>
      </c>
      <c r="F8" s="5" t="s">
        <v>214</v>
      </c>
      <c r="G8" s="5" t="s">
        <v>223</v>
      </c>
    </row>
    <row r="9" spans="1:7">
      <c r="A9" s="5"/>
      <c r="B9" s="5"/>
      <c r="C9" s="5"/>
      <c r="D9" s="5">
        <v>3</v>
      </c>
      <c r="E9" s="5" t="s">
        <v>216</v>
      </c>
      <c r="F9" s="5" t="s">
        <v>217</v>
      </c>
      <c r="G9" s="5" t="s">
        <v>224</v>
      </c>
    </row>
    <row r="10" spans="1:7">
      <c r="A10" s="5"/>
      <c r="B10" s="5"/>
      <c r="C10" s="5"/>
      <c r="D10" s="5">
        <v>4</v>
      </c>
      <c r="E10" s="5" t="s">
        <v>219</v>
      </c>
      <c r="F10" s="5" t="s">
        <v>220</v>
      </c>
      <c r="G10" s="5" t="s">
        <v>225</v>
      </c>
    </row>
    <row r="11" spans="1:7">
      <c r="A11" s="5" t="s">
        <v>49</v>
      </c>
      <c r="B11" s="5">
        <v>25</v>
      </c>
      <c r="C11" s="5" t="s">
        <v>226</v>
      </c>
      <c r="D11" s="5">
        <v>1</v>
      </c>
      <c r="E11" s="5" t="s">
        <v>210</v>
      </c>
      <c r="F11" s="5" t="s">
        <v>211</v>
      </c>
      <c r="G11" s="5" t="s">
        <v>227</v>
      </c>
    </row>
    <row r="12" spans="1:7">
      <c r="A12" s="5"/>
      <c r="B12" s="5"/>
      <c r="C12" s="5"/>
      <c r="D12" s="5">
        <v>2</v>
      </c>
      <c r="E12" s="5" t="s">
        <v>213</v>
      </c>
      <c r="F12" s="5" t="s">
        <v>214</v>
      </c>
      <c r="G12" s="5" t="s">
        <v>228</v>
      </c>
    </row>
    <row r="13" spans="1:7">
      <c r="A13" s="5"/>
      <c r="B13" s="5"/>
      <c r="C13" s="5"/>
      <c r="D13" s="5">
        <v>3</v>
      </c>
      <c r="E13" s="5" t="s">
        <v>216</v>
      </c>
      <c r="F13" s="5" t="s">
        <v>217</v>
      </c>
      <c r="G13" s="5" t="s">
        <v>229</v>
      </c>
    </row>
    <row r="14" spans="1:7">
      <c r="A14" s="5"/>
      <c r="B14" s="5"/>
      <c r="C14" s="5"/>
      <c r="D14" s="5">
        <v>4</v>
      </c>
      <c r="E14" s="5" t="s">
        <v>219</v>
      </c>
      <c r="F14" s="5" t="s">
        <v>220</v>
      </c>
      <c r="G14" s="5" t="s">
        <v>230</v>
      </c>
    </row>
    <row r="15" spans="1:7">
      <c r="A15" s="5" t="s">
        <v>55</v>
      </c>
      <c r="B15" s="5">
        <v>25</v>
      </c>
      <c r="C15" s="5" t="s">
        <v>108</v>
      </c>
      <c r="D15" s="5">
        <v>1</v>
      </c>
      <c r="E15" s="5" t="s">
        <v>210</v>
      </c>
      <c r="F15" s="5" t="s">
        <v>211</v>
      </c>
      <c r="G15" s="5" t="s">
        <v>231</v>
      </c>
    </row>
    <row r="16" spans="1:7">
      <c r="A16" s="5"/>
      <c r="B16" s="5"/>
      <c r="C16" s="5"/>
      <c r="D16" s="5">
        <v>2</v>
      </c>
      <c r="E16" s="5" t="s">
        <v>213</v>
      </c>
      <c r="F16" s="5" t="s">
        <v>214</v>
      </c>
      <c r="G16" s="5" t="s">
        <v>232</v>
      </c>
    </row>
    <row r="17" spans="1:7">
      <c r="A17" s="5"/>
      <c r="B17" s="5"/>
      <c r="C17" s="5"/>
      <c r="D17" s="5">
        <v>3</v>
      </c>
      <c r="E17" s="5" t="s">
        <v>216</v>
      </c>
      <c r="F17" s="5" t="s">
        <v>217</v>
      </c>
      <c r="G17" s="5" t="s">
        <v>233</v>
      </c>
    </row>
    <row r="18" spans="1:7">
      <c r="A18" s="5"/>
      <c r="B18" s="5"/>
      <c r="C18" s="5"/>
      <c r="D18" s="5">
        <v>4</v>
      </c>
      <c r="E18" s="5" t="s">
        <v>219</v>
      </c>
      <c r="F18" s="5" t="s">
        <v>220</v>
      </c>
      <c r="G18" s="5" t="s">
        <v>234</v>
      </c>
    </row>
    <row r="19" spans="1:7">
      <c r="A19" s="5" t="s">
        <v>62</v>
      </c>
      <c r="B19" s="5">
        <v>25</v>
      </c>
      <c r="C19" s="5" t="s">
        <v>108</v>
      </c>
      <c r="D19" s="5">
        <v>1</v>
      </c>
      <c r="E19" s="5" t="s">
        <v>210</v>
      </c>
      <c r="F19" s="5" t="s">
        <v>211</v>
      </c>
      <c r="G19" s="5" t="s">
        <v>235</v>
      </c>
    </row>
    <row r="20" spans="1:7">
      <c r="A20" s="5"/>
      <c r="B20" s="5"/>
      <c r="C20" s="5"/>
      <c r="D20" s="5">
        <v>2</v>
      </c>
      <c r="E20" s="5" t="s">
        <v>213</v>
      </c>
      <c r="F20" s="5" t="s">
        <v>214</v>
      </c>
      <c r="G20" s="5" t="s">
        <v>236</v>
      </c>
    </row>
    <row r="21" spans="1:7">
      <c r="A21" s="5"/>
      <c r="B21" s="5"/>
      <c r="C21" s="5"/>
      <c r="D21" s="5">
        <v>3</v>
      </c>
      <c r="E21" s="5" t="s">
        <v>216</v>
      </c>
      <c r="F21" s="5" t="s">
        <v>217</v>
      </c>
      <c r="G21" s="5" t="s">
        <v>237</v>
      </c>
    </row>
    <row r="22" spans="1:7">
      <c r="A22" s="5"/>
      <c r="B22" s="5"/>
      <c r="C22" s="5"/>
      <c r="D22" s="5">
        <v>4</v>
      </c>
      <c r="E22" s="5" t="s">
        <v>219</v>
      </c>
      <c r="F22" s="5" t="s">
        <v>220</v>
      </c>
      <c r="G22" s="5" t="s">
        <v>238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243</v>
      </c>
      <c r="B1" s="3"/>
      <c r="C1" s="3"/>
      <c r="D1" s="3"/>
    </row>
    <row r="2" spans="1:4">
      <c r="A2" s="6" t="s">
        <v>203</v>
      </c>
      <c r="B2" s="6" t="s">
        <v>244</v>
      </c>
      <c r="C2" s="6" t="s">
        <v>245</v>
      </c>
      <c r="D2" s="6" t="s">
        <v>246</v>
      </c>
    </row>
    <row r="3" spans="1:4">
      <c r="A3" s="5" t="s">
        <v>36</v>
      </c>
      <c r="B3" s="5" t="s">
        <v>247</v>
      </c>
      <c r="C3" s="5" t="s">
        <v>248</v>
      </c>
      <c r="D3" s="5" t="s">
        <v>249</v>
      </c>
    </row>
    <row r="4" spans="1:4">
      <c r="A4" s="5" t="s">
        <v>36</v>
      </c>
      <c r="B4" s="5" t="s">
        <v>250</v>
      </c>
      <c r="C4" s="5" t="s">
        <v>251</v>
      </c>
      <c r="D4" s="5" t="s">
        <v>252</v>
      </c>
    </row>
    <row r="5" spans="1:4">
      <c r="A5" s="5" t="s">
        <v>36</v>
      </c>
      <c r="B5" s="5" t="s">
        <v>253</v>
      </c>
      <c r="C5" s="5" t="s">
        <v>254</v>
      </c>
      <c r="D5" s="5" t="s">
        <v>255</v>
      </c>
    </row>
    <row r="6" spans="1:4">
      <c r="A6" s="5" t="s">
        <v>43</v>
      </c>
      <c r="B6" s="5" t="s">
        <v>247</v>
      </c>
      <c r="C6" s="5" t="s">
        <v>248</v>
      </c>
      <c r="D6" s="5" t="s">
        <v>256</v>
      </c>
    </row>
    <row r="7" spans="1:4">
      <c r="A7" s="5" t="s">
        <v>43</v>
      </c>
      <c r="B7" s="5" t="s">
        <v>250</v>
      </c>
      <c r="C7" s="5" t="s">
        <v>251</v>
      </c>
      <c r="D7" s="5" t="s">
        <v>257</v>
      </c>
    </row>
    <row r="8" spans="1:4">
      <c r="A8" s="5" t="s">
        <v>43</v>
      </c>
      <c r="B8" s="5" t="s">
        <v>253</v>
      </c>
      <c r="C8" s="5" t="s">
        <v>254</v>
      </c>
      <c r="D8" s="5" t="s">
        <v>258</v>
      </c>
    </row>
    <row r="9" spans="1:4">
      <c r="A9" s="5" t="s">
        <v>49</v>
      </c>
      <c r="B9" s="5" t="s">
        <v>247</v>
      </c>
      <c r="C9" s="5" t="s">
        <v>248</v>
      </c>
      <c r="D9" s="5" t="s">
        <v>259</v>
      </c>
    </row>
    <row r="10" spans="1:4">
      <c r="A10" s="5" t="s">
        <v>49</v>
      </c>
      <c r="B10" s="5" t="s">
        <v>250</v>
      </c>
      <c r="C10" s="5" t="s">
        <v>251</v>
      </c>
      <c r="D10" s="5" t="s">
        <v>260</v>
      </c>
    </row>
    <row r="11" spans="1:4">
      <c r="A11" s="5" t="s">
        <v>49</v>
      </c>
      <c r="B11" s="5" t="s">
        <v>253</v>
      </c>
      <c r="C11" s="5" t="s">
        <v>254</v>
      </c>
      <c r="D11" s="5" t="s">
        <v>261</v>
      </c>
    </row>
    <row r="12" spans="1:4">
      <c r="A12" s="5" t="s">
        <v>55</v>
      </c>
      <c r="B12" s="5" t="s">
        <v>247</v>
      </c>
      <c r="C12" s="5" t="s">
        <v>262</v>
      </c>
      <c r="D12" s="5" t="s">
        <v>263</v>
      </c>
    </row>
    <row r="13" spans="1:4">
      <c r="A13" s="5" t="s">
        <v>55</v>
      </c>
      <c r="B13" s="5" t="s">
        <v>250</v>
      </c>
      <c r="C13" s="5" t="s">
        <v>264</v>
      </c>
      <c r="D13" s="5" t="s">
        <v>265</v>
      </c>
    </row>
    <row r="14" spans="1:4">
      <c r="A14" s="5" t="s">
        <v>55</v>
      </c>
      <c r="B14" s="5" t="s">
        <v>253</v>
      </c>
      <c r="C14" s="5" t="s">
        <v>266</v>
      </c>
      <c r="D14" s="5" t="s">
        <v>267</v>
      </c>
    </row>
    <row r="15" spans="1:4">
      <c r="A15" s="5" t="s">
        <v>62</v>
      </c>
      <c r="B15" s="5" t="s">
        <v>247</v>
      </c>
      <c r="C15" s="5" t="s">
        <v>248</v>
      </c>
      <c r="D15" s="5" t="s">
        <v>268</v>
      </c>
    </row>
    <row r="16" spans="1:4">
      <c r="A16" s="5" t="s">
        <v>62</v>
      </c>
      <c r="B16" s="5" t="s">
        <v>250</v>
      </c>
      <c r="C16" s="5" t="s">
        <v>251</v>
      </c>
      <c r="D16" s="5" t="s">
        <v>269</v>
      </c>
    </row>
    <row r="17" spans="1:4">
      <c r="A17" s="5" t="s">
        <v>62</v>
      </c>
      <c r="B17" s="5" t="s">
        <v>253</v>
      </c>
      <c r="C17" s="5" t="s">
        <v>254</v>
      </c>
      <c r="D1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2026-05-26T19:58:57+02:00</dcterms:created>
  <dcterms:modified xsi:type="dcterms:W3CDTF">2026-05-26T19:58:57+02:00</dcterms:modified>
  <dc:title>Currículo LOMLOE Formacion y orientacion personal y profesional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