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<sst xmlns="http://schemas.openxmlformats.org/spreadsheetml/2006/main" uniqueCount="1106">
  <si>
    <t>Corrigiendo.es</t>
  </si>
  <si>
    <t>Materia</t>
  </si>
  <si>
    <t>Geografía e Historia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</si>
  <si>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</si>
  <si>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</si>
  <si>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</si>
  <si>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</si>
  <si>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</si>
  <si>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</si>
  <si>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</si>
  <si>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</si>
  <si>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</si>
  <si>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</si>
  <si>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</si>
  <si>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</si>
  <si>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</si>
  <si>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</si>
  <si>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</si>
  <si>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</si>
  <si>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</si>
  <si>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</si>
  <si>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</si>
  <si>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10/06/2026 03:05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</si>
  <si>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</si>
  <si>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</si>
  <si>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</si>
  <si>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</si>
  <si>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</si>
  <si>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</si>
  <si>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</si>
  <si>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</si>
  <si>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</si>
  <si>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</si>
  <si>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</si>
  <si>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</si>
  <si>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</si>
  <si>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</si>
  <si>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reconeixer els reptes ecosocials actuals i futurs de les illes balears i d'espanya, debatre'n des de la perspectiva geogràfica sobre els missatges rebuts a través de canals oficials i extraoficials, formals i informals i desenvolupar el pensament crític per transformar patrons de consum insostenibles i adoptar estils de vida saludables. El reconeixement per part dels alumnes dels problemes ecosocials als quals s'enfronta la societat de les Illes Balears i d'Espanya suposa saber identificar-los i prendre consciència de la responsabilitat individual i col·lectiva davant desafiaments com l'emergència climàtica, el repte demogràfic o la gestió de recursos limitats. Són situacions d'ecodependència que afecten el medi natural i els grups humans i que, de vegades, segueixen processos a escala global. Una ciutadania informada ha de mantenir debats en els quals sotmeti a judici crític els missatges que es reben des de mitjans oficials o informals, prevenint la difusió dels que siguin informacions falses o en què es detecta la manipulació interessada. Els arguments que s'esgrimeixen en qualsevol debat públic o privat haurien de construir-se des del fonament científic que aporta el pensament geogràfic, rebutjant qualsevol opinió no avalada per dades fiables, accessibles i contrastades. El desenvolupament del pensament espacial crític constitueix el més gran actiu d'una ciutadania formada i informada que reuneixi les condicions necessàries per sospesar respostes ètiques davant els reptes actuals i futurs, anticipant-se a les conseqüències no desitjades. Així mateix, els alumnes haurien d'arribar a reflexionar amb rigor sobre la seva capacitat d'adaptació a noves situacions i sobre la transformació de patrons de consum insostenibles i per adoptar estils de vida saludables en benefici propi i del bé comú, d'acord amb els objectius de desenvolupament sostenible</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</si>
  <si>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</si>
  <si>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</si>
  <si>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</si>
  <si>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</si>
  <si>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</si>
  <si>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</si>
  <si>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comprendre la complexitat de l'espai geografic, mitjancant la interpretacio de fonts d'informació visuals, per apreciar la riquesa dels paisatges naturals i humanitzats i valorar la sostenibilitat com a principi de les relacions entre els ecosistemes naturals i l'acció humana. La comprensió de l'espai geogràfic implica assumir la seva complexitat com a sistema en el qual es combinen elements abiòtics, biòtics i l'acció humana. La teoria general de sistemes aporta els conceptes necessaris per entendre la imbricació d'aquests components i les seves relacions. Tot sistema està integrat per subsistemes que, una vegada desagregats, faciliten l'anàlisi detallada de les seves característiques, la qual cosa porta a resoldre el problema de l'escala d'anàlisi. Des del local al global, aquesta escala permet delimitar el camp o parcel·la d'estudi. La interpretació d'imatges ajuda a encuriosir els alumnes pel coneixement de territoris desconeguts i a redescobrir llocs familiars, generant creativament els seus propis recursos visuals, incloent croquis i esbossos. Com a complement a l'observació de paisatges, que també pot ser directa sobre el terreny, la cartografia i els gràfics són fonts d'informació visual valuoses. Educar la mirada geogràfica comporta també desenvolupar l'estima pel ric patrimoni paisatgístic que atresoren les Illes Balears i Espanya. La sostenibilitat ha d'incorporar-se com a criteri per jutjar críticament la relació entre medi natural i acció antròpica i promoure l'equilibri entre tots dos</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</si>
  <si>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</si>
  <si>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</si>
  <si>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</si>
  <si>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</si>
  <si>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</si>
  <si>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</si>
  <si>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analitzar la diversitat natural de les illes balears i d'espanya i la seva singularitat geogràfica dins d'Europa, a través de la comparació de característiques comunes i específiques del relleu, el clima, la hidrografia i la biodiversitat, per reflexionar sobre la percepció personal de l'espai. L'anàlisi de la diversitat natural de les Illes Balears i d'Espanya adquireix sentit en examinar la gran varietat d'ecosistemes terrestres i aquàtics existents que tenen el seu reflex en la xarxa d'espais naturals protegits. La seva singularitat a escala europea li confereix un lloc destacat dins de la Xarxa Natura 2000. La biodiversitat s'explica per la interacció particular en cada àrea dels factors físics que afecten la península Ibèrica, els arxipèlags de Balears i de Canàries i la resta de territoris. Des del rigor que imposa el mètode comparatiu, basat en la cerca d'analogies i diferències, qualsevol anàlisi geogràfica ha de partir de dades i càlculs fiables que puguin ser contrastats a l'hora de descriure les característiques i la distribució d'unitats geomorfològiques, climàtiques, vegetals i hídriques. Tradicionalment el medi natural ha servit per construir la percepció que cada persona té del territori i de la seva existència, condicionant vincles i sentiments de pertinença a un o diversos llocs. En una societat predominantment urbana de passat rural recent, la reflexió sobre els conflictes en els usos del territori, com també sobre la identitat individual i col·lectiva ha de construir-se des del respecte als altres i l'acceptació d'identitats múltiples. CPSAA3.1, CC1, CC3, CEC1.</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</si>
  <si>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</si>
  <si>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</si>
  <si>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</si>
  <si>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</si>
  <si>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</si>
  <si>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</si>
  <si>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les tecnologies de la informacio geografica (tig), metodes i tecniques propis o de ciències afins, localitzant fenòmens naturals i humans i argumentant amb rigor els seus límits o categories, per resoldre eficientment el problema de l'escala en qualsevol anàlisi o proposta d'actuació. L'aplicació eficient dels mètodes propis de la geografia i de qualsevol ciència afí implica usar-la de manera pràctica per observar, representar i explicar els fenòmens físics i humans que es desenvolupen en el territori. Per les seves característiques integradores i el seu potencial visual com a font d'informació i recurs creatiu, les Tecnologies de la Informació Geogràfica (TIG) han d'adoptar una posició preferent com a eina manejada de manera competent per part dels alumnes. La distribució i localització de fenòmens físics i humans de tota mena i a diferents escales, com també la seva evolució en el temps, són principis bàsics de la geografia sobre els quals s'articula el pensament espacial. Les TIG han de desplegar el seu potencial per aconseguir-ho, mitjançant l'ús de mapes interactius i recursos que facilitin arguments per justificar l'extensió de cada fenomen. És a dir, delimitant regions, categories o tipologies i reflexionant sobre el problema dels límits i de les àrees de transició. Davant fenòmens naturals i humans complexos i en contínua transformació, la iniciativa per aportar solucions creatives a problemes reals des del coneixement rigorós és part essencial del compromís cívic</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</si>
  <si>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</si>
  <si>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</si>
  <si>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</si>
  <si>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</si>
  <si>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</si>
  <si>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</si>
  <si>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assumir la globalitzacio com a context que emmarca l'evolucio dels sistemes economics i els comportaments socials recents, investigant les seves relacions de causa i efecte i creant productes propis que demostrin la interconnexió i la interdependència a totes les escales, per promoure el respecte a la dignitat humana i al medi ambient com a base d'una ciutadania global. En entendre que el fenomen de la globalització és determinant en les complexes relacions existents entre els països i els seus sistemes econòmics, es pot posar en el seu context l'evolució recent de les activitats econòmiques a les Illes Balears, a Espanya i a la Unió Europea en tots els seus sectors. Igualment, s'han produït transformacions socioculturals de gran impacte sobre la distribució espacial de la població i els comportaments demogràfics. La recerca dels factors que causen aquestes transformacions i de les seves conseqüències sobre el territori i la societat obre un ric camp d'indagació d'aquestes ecodependències. Les relacions d'interdependència i interconnexió es poden demostrar de manera inductiva, especialment mitjançant l'estudi de casos o situacions-problemes pròximes i rellevants per als alumnes. Per exemple, l'origen de béns o serveis produïts i consumits fora i dins de les Illes Balears, d'Espanya, o les conseqüències de l'assimilació d'idees, comportaments i estils de vida aliens a pràctiques tradicionals.</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</si>
  <si>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</si>
  <si>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</si>
  <si>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</si>
  <si>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</si>
  <si>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</si>
  <si>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manera critica els desequilibris territorials de l'estat espanyol i de la seva estructura social, laboral i demogràfica, reconeixent els processos i les decisions que han contribuït a les desigualtats presents, per reforçar la consciència de solidaritat i el compromís amb els mecanismes de cooperació i cohesió espanyols i europeus. L'explicació crítica dels desequilibris socioeconòmics i demogràfics de l'Estat espanyol parteix d'un diagnòstic rigorós del desigual repartiment dels recursos naturals i humans a escala nacional i autonòmica. Requereix entendre les disparitats en el teixit productiu per grandària relativa, grau d'especialització, capitalització o innovació, com també, conèixer el repartiment espacial de la població i la seva composició per sexe, edat i per la diferent estructura social i laboral existent, parant esment al repte demogràfic que suposen l'envelliment de la població, els moviments migratoris, la despoblació rural i les aglomeracions urbanes. El reconeixement dels factors de localització de cada activitat productiva, incloent les decisions polítiques i empresarials i de les causes dels processos socioeconòmics recents i de les tendències actuals i futures, s'argumenta amb les raons objectives de la desigualtat en la distribució de la riquesa actual, la població i l'accés a uns certs serveis públics i privats. La finalitat és consolidar en els alumnes la solidaritat i la cooperació com a valors constitucionals i europeistes per aconseguir la cohesió a través de les polítiques redistributives d'ordenació del territori i de desenvolupament regional</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</si>
  <si>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</si>
  <si>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</si>
  <si>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</si>
  <si>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</si>
  <si>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</si>
  <si>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mobilitzar coneixements previs, nous i d'altres camps del saber en abordar situacions del passat, del present o del futur, reorientant eficaçment decisions i estratègies de treball individual o en equip, per aportar solucions innovadores a contextos en transformació i fomentar l'aprenentatge permanent. La reflexió sobre el propi aprenentatge és clau com a objectiu metacognitiu. Aconseguir conèixer les possibilitats i limitacions pròpies ha de servir per construir l'autoestima necessària amb la qual implicar-se i ser protagonista en la resolució de reptes ecosocials reals i pròxims i, per tant, incorporar-se a la vida activa i exercir funcions socials. La planificació és un procés fonamental que implica mobilitzar coneixements previs, nous i d'altres àmbits. També suposa posar en acció eines per qüestionar situacions, plantejar hipòtesis, recollir dades, organitzar sistemàticament la informació recollida, tractar-la, contrastar-la amb altres evidències i extreure'n conclusions justificades. Moltes d'aquestes estratègies han de ser negociades amb altres persones en treballar en equip mitjançant tècniques de discussió i deliberació per revisar i generar productes consensuats. La finalitat d'aquests sabers i l'aportació del pensament geogràfic és desenvolupar l'autoaprenentatge permanent i el compromís cívic actiu, tant a l'hora de preveure i avaluar conseqüències, com a la de prioritzar accions a problemes rellevants o plantejar respostes innovadores</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</si>
  <si>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</si>
  <si>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</si>
  <si>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</si>
  <si>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</si>
  <si>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</si>
  <si>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Història d'Espanya</t>
  </si>
  <si>
    <t>valorar els moviments i accions que han promogut les llibertats en la historia d'espanya, utilitzant termes i conceptes històrics, a través de l'anàlisi comparada dels diferents règims polítics, per reconèixer el llegat democràtic de la Constitució de 1978 com a fonament de la nostra convivència i garantia dels nostres drets. La Constitució de 1978 va iniciar l'etapa de convivència pacífica i democràtica més llarga i duradora de la història d'Espanya. L'alumne ha de concebre l'estat social i de dret actual no sols com a resultat de l'enteniment i de l'acció de determinats dones i homes compromesos amb la llibertat, sinó també com el fruit de l'exercici diari de la ciutadania activa identificada amb els seus principis i inspirada en els seus valors. D'aquesta manera, s'ha d'interpretar la memòria democràtica, no sols com a efecte directe de l'experiència històrica de la Transició, sinó com a resultat del complex camí que el constitucionalisme ha recorregut des de 1812. Tot això implica considerar la història com un procés no lineal, d'avenços i reculades i valorar el que les diferents cultures polítiques han aportat al fiançament del parlamentarisme i a l'establiment de la democràcia. Per a això resulta necessari desenvolupar estratègies comparatives sobre els diferents règims polítics que s'han succeït des de la fi de l'absolutisme i el regnat d'Isabel II fins a la Restauració i la Constitució de 1931, com també la utilització correcta d'aquells termes i conceptes històrics, polítics i jurídics que permeten definir la seva naturalesa i contextualitzar les seves dinàmiques i assoliments. D'altra banda, es persegueix el reconeixement i la interpretació dels diferents significats assignats al concepte de llibertat, com també l'anàlisi dels diferents i, de vegades, contraposats interessos que hi són presents, de manera que l'alumne entengui que la llibertat, com a principi inherent de l'ésser humà, implica una actitud crítica i exigent davant el compliment dels seus principis i aspiracions dins del propi marc constitucional</t>
  </si>
  <si>
    <t>reconeixer i valorar la diversitat identitaria del nostre pais, per mitja del contrast de la informació i la revisió crítica de fonts, prenent consciència del paper que juga en l'actualitat, per respectar els sentiments de pertinença, l'existència d'identitats múltiples i les normes i els símbols que estableix el nostre marc comú de convivència. La definició constitucional de la nació espanyola i el reconeixement d'altres identitats exigeixen l'estudi dels processos de nacionalització que es donen arran de la incorporació del concepte de sobirania nacional i de l'ús de la història per justificar-los. Una ciutadania informada i crítica ha de ser capaç d'interpretar discursos i idees diferents, incloent aquells que són contraris als seus i defensar la solidaritat i la cohesió com a base de la convivència, com també el respecte als símbols i normes comunes. La coexistència d'identitats, especialment les que tenen a veure amb el sentiment nacional, és un dels fets que més interès desperta en l'actualitat i que més tensió ha provocat en la societat espanyola de les últimes dècades. Com a fenomen polític i cultural, exigeix en l'alumne una aproximació rigorosa quant a la seva contextualització històrica, a través de l'anàlisi crítica de fonts i de la interpretació rigorosa d'aquestes. És també necessari que pugui descriure l'origen i evolució de l'Estat nacional, com també dels diferents nacionalismes i regionalismes, articulats en moviments polítics i culturals a partir del segle XIX. Igualment, ha de poder identificar l'origen de la idea d'Espanya i d'altres identitats territorials a través dels textos, des de les primeres formulacions i a través de l'evolució en el temps. D'altra banda, respectar els diferents sentiments de pertinença implica tractar-los en les diverses escales i dimensions i treballar sobre la compatibilitat d'identitats múltiples, valorant la riquesa de les diferents expressions i manifestacions. Finalment, prendre consciència històrica de l'articulació i organització territorial de l'Estat implica reconèixer les accions orientades a la centralització administrativa i política des del naixement de l'estat modern, els conflictes que ha generat i els models alternatius a la centralització</t>
  </si>
  <si>
    <t>analitzar i valorar la idea de progres des de la perspectiva del benestar social i de la sostenibilitat, a través de la interpretació dels factors modernitzadors de l'economia espanyola, l'ús de mètodes quantitatius i l'anàlisi crítica de les desigualtats socials i territorials, per considerar l'emprenedoria, la innovació i l'aprenentatge permanent com a elements fonamentals en un entorn econòmic i professional en canvi constant. L'alumne ha de concebre que la sostenibilitat i el conjunt dels objectius de desenvolupament sostenible constitueixen un principi inexcusable, tant a nivell local com global i tant per afrontar l'emergència climàtica com per aconseguir els nivells mínims de justícia social. Una perspectiva que impliqui la mirada crítica a la idea del progrés, als seus plantejaments filosòfics i econòmics i a les seves derivacions polítiques, ha de considerar les conseqüències que ha generat el creixement econòmic que, històricament, no ha tingut en compte entre les seves prioritats ni la distribució de la riquesa ni els efectes ambientals. L'estudi de la modernització econòmica exigeix, doncs, posar en contacte les estructures a llarg termini, que a Espanya s'han mantingut des de l'època medieval, com és el cas de la propietat de la terra, amb el mitjà i curt termini, vinculant-les amb conjuntures concretes com els elevats costs per la implicació en els conflictes bèl·lics de l'època moderna, el comerç colonial o les polítiques comercials. També s'ha de prestar atenció especial a l'estudi comparatiu de l'evolució del capitalisme i la industrialització a Espanya amb la d'altres països europeus que ens serveixen de referència, a través de l'anàlisi dels ritmes de creixement respectius. Manejar aquest quadre de magnituds suposa, per altres, l'exercici d'habilitats economètriques, l'ús de bases estadístiques, la lectura de gràfics, el maneig de dades i recursos digitals i l'ús d'aplicacions informàtiques. Aquesta tasca exigeix igualment el desenvolupament de l'aptitud interpretativa i de relació, a fi d'associar els factors econòmics amb la desigualtat social i territorial i de percebre la velocitat dels canvis del món actual, fenòmens aquests que demanden una ciutadania resilient, innovadora, emprenedora i compromesa amb la millora de la humanitat i del planeta</t>
  </si>
  <si>
    <t>prendre consciencia de la diversitat social a traves de l'analisi multidisciplinaria dels canvis i continuïtats de la societat espanyola al llarg del temps, l'evolució de la població, els nivells i maneres de vida, les condicions laborals i els moviments i conflictes socials, per valorar l'abast de les mesures adoptades i els progressos i limitacions per avançar en la igualtat, el benestar, la justícia i la cohesió social. L'increment dels nivells d'equitat i igualtat constitueix el criteri ètic des del qual valorar el desenvolupament humà d'un país i mesurar l'abast dels seus assoliments socials. L'alumne ha de percebre la gran heterogeneïtat i complexitat de la societat espanyola al llarg de la seva història, cosa que resulta necessari analitzar per entendre la seva evolució demogràfica, els desequilibris territorials i el desigual accés als recursos, als drets i a la participació en el poder. Per a això requereix combinar l'estudi històric amb les aportacions de disciplines com són, entre altres, l'antropologia, la psicologia social, les ciències polítiques o la sociologia, a fi d'interpretar les diferents respostes, individuals i col·lectives, que es donen davant situacions d'adversitat, incompliment d'expectatives o davant la percepció de la injustícia.</t>
  </si>
  <si>
    <t>analitzar criticament el paper de les creences i de les ideologies en l'articulacio social, en l'ús del poder i en la configuració d'identitats i projectes polítics contraposats, a través de l'estudi de fonts primàries i textos historiogràfics i la fonamentació de judicis propis, per debatre sobre problemes actuals, transferir coneixement, valorar la diversitat cultural i mostrar actituds respectuoses davant idees legítimes diferents a les pròpies. Les creences i les ideologies han constituït un dels principals eixos vertebradors de la societat, a partir dels quals s'han generat els més importants espais de sociabilitat, de creació de vincles i d'identitats col·lectives. L'alumne ha d'identificar els canvis en les creences i pràctiques religioses, les formes de pensament i les concepcions polítiques que han anat emergint i transformant-se des de l'etapa de l'Absolutisme i l'Estat Liberal fins a l'actual societat democràtica. A través de la lectura de manifests, articles de premsa o debats parlamentaris ha de poder inferir els projectes polítics que van motivar els enfrontaments entre fraccions, partits i moviments polítics de l'època contemporània, des del carlisme i les diferents forces monàrquiques al republicanisme i les ideologies revolucionàries. Especial interès cobra, per la significació històrica i l'intens debat social que suscita, el procés reformista i democratitzador que va emprendre la II República, com també les reaccions antidemocràtiques que es van generar davant el seu avenç i el cop d'estat que va suposarne l'acabament. Resulta necessari que l'alumne formi judicis propis argumentats en fonts fiables i en treballs històrics contrastats, que evitin la desinformació i afavoreixin el diàleg. La Guerra Civil i el Franquisme donen compte del grau de violència que poden adquirir els conflictes i de les conseqüències de l'ús dictatorial del poder, fets, traumàtics i dolorosos, que s'han de conèixer amb rigor perquè mai més no tornin a produir-se. Analitzar aquest complex entramat de corrents ideològics i lluites polítiques requereix, en fi, l'aproximació a la historiografia i a la manera amb què els historiadors tracten d'explicar-lo mitjançant l'aplicació de mètodes, conceptes i marcs teòrics, amb rigor i honestedat</t>
  </si>
  <si>
    <t>interpretar el valor geoestrategic d'espanya i la seva connexio amb la historia mundial, assenyalant les analogies i singularitats de l'evolució històrica en un context global canviant, per mitjà de la cerca i el tractament d'informació, per avalar els compromisos del nostre país en matèria de cooperació i seguretat, promoure actituds solidàries i assumir els valors de l'europeisme. Una aproximació comprensiva a la història d'Espanya ha de partir d'una visió espacial i cartogràfica, deduint com la seva ubicació li ha permès formar part dels principals itineraris històrics de la humanitat i dels processos clau que han ocorregut entorn de les seves principals geogràfiques: el Mediterrani, l'Atlàntic i l'Europa continental. Valorar i interpretar el llegat històric i cultural des de la romanització fins als nostres dies, permet que l'alumne connecti el present amb el passat i identifiqui el paper que han jugat les relacions internacionals en un món cada vegada més de l'evolució històrica espanyola basada en mites i estereotips, com la llegenda negra o la idea de decadència després de la fi de l'imperi i les successives crisis colonials, que l'allunyen del seu context interpretatiu. L'estudi d'aquest conjunt ampli de temes històrics requereix de processos inductius basats en l'exercici de l'autonomia i la maduresa personal i en el desenvolupament de processos avançats de cerca, selecció i tractament crític de la informació, que permetin a l'alumne elaborar el coneixement propi en diferents formats, com ara informes, esquemes, portafolis i síntesis. Una mirada històrica des del present ha d'incloure també una anàlisi del paper que representa l'Espanya d'avui en el món, assumint els compromisos que suposen la pertinença a la Unió Europea i a altres organismes internacionals i promovent en els alumnes una consciència de seguretat i cooperació nacional i internacional, reconeixent els instruments dels que disposa l'Estat per preservar els drets, llibertats i benestar de la ciutadania i valorant el paper d'institucions i entitats dedicades a la cooperació i l'ajuda humanitària. CPSAA4, CC1, CC2, CC3, CEC1, CEC2.</t>
  </si>
  <si>
    <t>incorporar la perspectiva de genere en l'analisi de l'espanya actual i de la seva historia, a través de la contextualització històrica de fonts literàries i artístiques i la recerca sobre el moviment feminista, per reconèixer la seva presència en la història i promoure actituds en defensa de la igualtat efectiva de dones i homes. La perspectiva de gènere respon a una exigència ètica en les societats contemporànies i té per objecte comprendre quina és la situació real de la igualtat entre dones i homes a l'Espanya actual, valorar els avenços aconseguits i plantejar els reptes del futur. Incorporar aquesta visió als estudis històrics permet a l'alumne situar en un lloc central nous conceptes en l'estudi de les relacions socials, analitzant els mecanismes de dominació, control, subordinació i submissió que s'han mantingut al llarg de la història. Identificar l'absència de la dona, tant a títol individual com col·lectiu, en la narrativa històrica, exigeix explorar noves fonts, especialment literàries i artístiques i també orals. En elles i a través de l'anàlisi d'estereotips, símbols i iconografies relacionats amb la dona i el món femení, en les quals es representin espais, activitats, rols, conductes, imatges i maneres de vida, es poden contextualitzar temporalment i espacial les relacions de gènere i visibilitzar la seva presència en la història. Tot això suposa també el rescat de les dones que van ser capaces de superar el silenci i l'oblit, dotant-les d'un protagonisme que la història escrita els ha negat relegant-les a personatges secundaris i irrellevants. Finalment, l'estudi de les lluites per l'emancipació i dels moviments feministes permet analitzar les estratègies d'acció, la connexió amb determinades cultures polítiques i moviments socials, identificar els antagonistes i associar els assoliments a la modernització del país, per mostrar una complexa trajectòria que ha de promoure actituds informades enfront de la situació secular de desigualtat entre homes i dones. CPSAA1.2, CPSAA3.1, CC2, CC3, CEC1, CEC2.</t>
  </si>
  <si>
    <t>CE.8</t>
  </si>
  <si>
    <t>valorar el patrimoni historic i cultural com a llegat i expressio de la memoria col·lectiva, identificant els significats i usos públics que reben determinats esdeveniments i processos del passat, per mitjà de l'anàlisi de la historiografia i del pensament històric per al desenvolupament de la iniciativa, del treball en equip, de la creativitat i de la implicació en qüestions d'interès social i cultural. L'alumne ha de conèixer que la història es concep com un procés obert i en revisió constant, que s'interpreta en funció de les preocupacions i interessos de la societat en cada moment. Així, investigant les finalitats, interessos i usos que, per part de diferents entitats i institucions han condicionat el coneixement històric al llarg del temps, s'enriqueix el coneixement del passat. L'alumne ha de comprendre que els canvis metodològics i historiogràfics responen, en gran manera, a les transformacions que es produeixen en el present i a la manera en què la recerca pot aportar idees i solucions relatives als reptes als quals ens enfrontem.</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</si>
  <si>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</si>
  <si>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</si>
  <si>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</si>
  <si>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</si>
  <si>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</si>
  <si>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</si>
  <si>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</si>
  <si>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</si>
  <si>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</si>
  <si>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Història de l'Art</t>
  </si>
  <si>
    <t>identificar diferents concepcions de l'art al llarg de la historia, seleccionant i analitzant informació de manera crítica, per valorar la diversitat de manifestacions artístiques com a producte de la creativitat humana i fomentar el respecte per aquestes. Totes les estratègies i processos relacionats amb la cerca, selecció, tractament i anàlisi de la informació resulten indispensables per a l'aprenentatge i adquisició de nous sabers; per això es fa necessari que els alumnes s'hi exercitin, procurant un grau suficient de maneig crític de fonts, de precisió en la recollida de dades i de tractament contrastat de la informació a partir de l'anàlisi crítica i rigorosa d'aquesta.</t>
  </si>
  <si>
    <t>reconeixer els diversos llenguatges artistics com una forma de comunicacio i expressio d'idees, desigs i emocions, utilitzant amb correcció la terminologia i el vocabulari específic de la matèria, per expressar amb coherència i fluïdesa els judicis i sentiments propis i mostrar respecte i empatia pels judicis i expressions dels altres. Resulta especialment rellevant que els alumnes reconeguin els diversos llenguatges artístics com una forma de comunicació i expressió estètica, amb regles i pautes pròpies que s'originen, vulneren i recreen de maneres molt variades, a tenor de cada època, cultura, gènere, estil o artista individual. Aquestes regles poden referir-se a patrons formals i pautes tècniques (simetria, proporció, equilibri de la composició, tensió entre elements, ruptura amb les pròpies pautes, etc.) que convé que es reconeguin. En qualsevol cas, els alumnes han de comprendre que l'experiència artística necessita, en moltes ocasions, conèixer prèviament els codis representatius i llenguatges plàstics amb els quals opera cada art i cada artista. D'altra banda, és necessari que els alumnes coneguin i utilitzin amb propietat i correcció la terminologia i el vocabulari propi de la matèria, la qual cosa els permetrà realitzar i comunicar els propis comentaris artístics, treballs de recerca o reflexions personals, amb fluïdesa i rigor, tant en formats digitals com en altres de més tradicionals. L'objectiu és que els alumnes puguin expressar i comunicar de manera solvent i original idees i judicis propis, construir i integrar nous coneixements, mobilitzar els sabers que ja han adquirit, com també participar amb actitud cooperativa en situacions comunicatives relacionades amb l'àmbit artístic, respectant sempre la diversitat de percepcions i opinions que cal experimentar i expressar davant l'obra d'art. Descriptors que es lliguen a aquesta competència específica:</t>
  </si>
  <si>
    <t>distingir les diferents funcions de l'art al llarg de la historia, analitzant la dimensio religiosa, ideològica, política, social, econòmica, expressiva i pròpiament estètica de l'obra d'art, de la seva producció i la seva percepció, per promoure l'apreciació global i el judici crític i informat d'aquests. La producció artística ha adquirit sovint, de manera intencionada o no, diferents funcions. Així, l'art ha pogut instrumentalitzar-se en els seus orígens i encara avui com a procés màgic i ritual. S'ha emprat també com a llenguatge per a la transmissió de determinades idees, creences i doctrines religioses. Ha servit, de vegades, a estats, col·lectius i individus com a mitjà d'influència i control, tant per generar conformitat amb l'ordre social, com per subvertir-lo i transformar-lo. Ha estat igualment utilitzat com a element de cohesió social i representació identitària de grups i col·lectivitats. S'ha concebut com a activitat econòmica, confonent-se, en l'actualitat, amb processos com el disseny industrial o la publicitat. S'ha interpretat també com a manera d'expressió de la subjectivitat i els sentiments. Finalment, ha estat entesa, des de l'època moderna, com una activitat essencialment autònoma, sense subordinació possible a cap altra funció excepte la de recrear-se a si mateixa, per tornar a vincular-se a una concepció problemàtica i diversa de la realitat en algunes dels corrents i artistes postmoderns. Així, és important que els alumnes identifiquin i contextualitzin històricament les relacions complexes entre la producció artística i les mentalitats, interessos i accions dels estats i altres grups de poder, de les diferents classes i grups socials, com també de les empreses i d'altres instàncies o subjectes individuals o col·lectius, incidint en les que s'estableixen, avui dia, en el marc de la cultura audiovisual dominada des dels mitjans i xarxes de comunicació. L'objectiu últim és comprendre la producció i percepció artística com un procés històric complex, vinculat a diferents contextos, intencions i funcionalitats que resulten finalment plasmades en la pròpia obra d'art. Descriptors que es lliguen a aquesta competència específica:</t>
  </si>
  <si>
    <t>identificar i caracteritzar els principals moviments artistics al llarg de la historia, reconeixent les relacions d'influència, préstec, continuïtat i ruptura que es produeixen entre ells, per comprendre els mecanismes que regeixen l'evolució de la història de l'art i fomentar el respecte i estima de les manifestacions artístiques de qualsevol època i cultura. Al final de l'etapa de batxillerat, els alumnes han d'haver adquirit una visió general sobre les diferents etapes i moviments que conformen la història de l'art. Es tracta en aquest sentit de caracteritzar-los en els trets essencials, establint relacions entre ells, identificant semblances i diferències i sistematitzant de manera crítica la informació bàsica entorn seu. La dificultat d'abastar, donada l'amplitud, tota la seqüència històrica, fa necessària la selecció equilibrada d'elements temàtics que afavoreixi l'aproximació general al desenvolupament de la història de l'art, propiciant una concepció global d'aquesta en què es complementi la seqüenciació lineal amb una anàlisi transversal relativa a les funcions, valors i significats atribuïbles a la creació i l'experiència artístiques. Es concedirà, així, atenció especial a les relacions d'influència i els mecanismes de reproducció que fan que un moviment artístic es prolongui en el temps, com ocorre en la relació entre l'art grec i el romà, que pervisqui en si mateix, com l'art islàmic, o que, mitjançant una ruptura, doni lloc a un moviment nou, com és el cas del Neoclassicisme i del Romanticisme. La pròpia reflexió sobre el llenguatge artístic ajudarà els alumnes a entendre per què a un estil el segueix un altre, moltes vegades contraposat, o per què dos estils conviuen en el temps. D'altra banda, es tracta també d'identificar les contínues influències que es donen entre el passat i el present, reprenent-se de vegades i amb altres llenguatges, certs elements del passat i trencant, en altres casos, amb ell per donar lloc, de manera progressiva o més abrupta, a nous moviments artístics. Descriptors que es lliguen a aquesta competència específica:</t>
  </si>
  <si>
    <t>identificar i contextualitzar en l'espai i el temps les manifestacions i personalitats artístiques més rellevants, analitzant-ne l'entorn social, polític i cultural i els seus aspectes biogràfics, per valorar les obres i els seus artistes com a expressió de l'època i àmbit social, apreciar-ne la creativitat i promoure el coneixement de diverses formes d'expressió estètica. És important que els alumnes identifiquin i analitzin les obres més significatives de diferents artistes i moviments artístics. Es tracta d'analitzar aquelles que, per la seva significació i la seva repercussió al llarg del temps, han marcat una fita en la història de l'art. És igualment important que en la delimitació de les obres i en el procés mateix de l'anàlisi s'evitin criteris que, pel seu caràcter ideològic, eurocèntric, sexista o, en general, discriminatori, suposin un biaix injustificat. Per evitarho és convenient infondre una visió global i lliure de prejudicis de la història de l'art, examinand i apreciant obres d'altres cultures o aquelles que, malgrat el seu interès i qualitat, hagin estat marginades dels cànons a l'ús. Això mateix és extensible a artistes que, per diversos motius i malgrat el valor reconegut de la seva obra, hagin estat oblidats per la historiografia. D'altra banda, un dels eixos de la matèria ha de ser entendre les creacions artístiques com a expressió de l'activitat humana i les seves circumstàncies en determinada cultura i moment històric. L'estudi d'una obra d'art adquireix, així, tot el significat quan se la posa en relació amb el context sociocultural i amb la biografia de l'autor. Convé, a més, tenir en compte el caràcter bidireccional d'aquesta relació, de manera que, si bé cap obra pot ser plenament entesa sense considerar els factors i circumstàncies espaciotemporals i biogràfics que van intervenir en la seva creació, l'estudi de l'obra d'art resulta igualment un factor a tenir en compte per conèixer l'època, la cultura i la personalitat que la va gestar. Descriptors que es lliguen a aquesta competència específica:</t>
  </si>
  <si>
    <t>coneixer i valorar el patrimoni artistic en l'ambit local, nacional i mundial, analitzant exemples concrets del seu aprofitament i les seves funcions, per contribuir a la conservació, l'ús compromès a favor de la consecució dels objectius de desenvolupament sostenible i la promoció com a element conformador de la identitat. El reconeixement del patrimoni artístic com un element que ens han llegat les generacions passades i la necessitat de conservar-lo, usar-lo de manera sostenible i promocionar-lo, representen un imperatiu fonamental per a qualsevol societat i cultura.</t>
  </si>
  <si>
    <t>distingir i descriure els canvis estetics i els diferents canons de bellesa al llarg de la història de l'art, realitzant anàlisis comparatives entre obres de diversos estils, èpoques i llocs, per formar-se una imatge ajustada de si mateix i consolidar una maduresa personal que permeti mostrar sensibilitat i respecte cap a la diversitat superant estereotips i prejudicis. La història de l'art és un dels millors escenaris en els quals formar als alumnes per a l'assoliment d'un adequat concepte de si mateix, a través, per exemple, de la reflexió sobre les diferents formes de representació humana al llarg del temps.</t>
  </si>
  <si>
    <t>integrar la perspectiva de genere en l'estudi de la historia de l'art, analitzant el paper que ha ocupat la dona i la imatge que se n'ha donat en els diferents estils i moviments artístics, per visibilitzar a les artistes i promoure la igualtat efectiva entre dones i homes. La historiografia de l'art, gestada a partir de mediats del segle XVIII, va relegar la dona de les diferents disciplines artístiques, negant i ocultant la seva capacitat creadora, com constata l'escassa presència femenina en les col·leccions dels grans museus. La matèria d'Història de l'Art pot ser una eina molt útil per invertir aquesta tendència i recuperar i valorar aquelles figures artístiques que han estat injustificadament marginades del cànon de l'art per la condició de dona. D'altra banda, analitzant els estereotips i símbols relacionats amb la dona i l'àmbit femení en obres d'art en què es representen espais, rols, activitats i maneres de vida, es poden contextualitzar i comprendre millor les relacions entre tots dos sexes al llarg de la història. Es tracta així de promoure en els alumnes actituds crítiques i de rebuig cap al sexisme i la discriminació de la dona, a partir d'una anàlisi crítica de les representacions i de la seva funció com a generadores de conformitat social. Descriptors que es lliguen a aquesta competència específica:</t>
  </si>
  <si>
    <t>Historia de la Filosofía</t>
  </si>
  <si>
    <t>cercar, analitzar, interpretar, produir i transmetre informacio relativa a fets historics i filosòfics, a partir de l'ús crític i segur de fonts i el domini de tècniques bàsiques de recerca, per generar coneixements i produccions pròpies sobre la història dels problemes i idees filosòfics. La labor de recerca de la Història de la Filosofia comparteix amb els estudis històrics, però també amb la filologia i amb altres ciències humanes, el fet que el seu objecte d'estudi està vehiculat per textos, documents i altres manifestacions anàlogues llegades per la tradició. És, doncs, fonamental que l'alumne sàpiga treballar amb fonts fiables i rellevants, entenent-les en el seu context social i cultural alhora que en la seva projecció històrica i estableixi relacions entre documents de diferents èpoques i cultures. Per això, cal dotar-lo d'eines de recerca amb què recercar i organitzar la informació, tant en entorns digitals com en uns altres més tradicionals, com també per avaluar-la i utilitzar-la de manera crítica per a la producció i transmissió de coneixements relatius a la matèria. L'objectiu és que, a més de l'ús de documents d'una certa complexitat formal i material, puguin construir els judicis propis i elaborar produccions a partir del diàleg amb tals documents i l'exercici autònom de la capacitat indagadora. Tot això suposa, no sols la facultat d'interpretar i comentar formalment textos i altres documents i manifestacions històriques i filosòfiques, relacionant-los amb problemes, tesis i autors o autores, sinó també la de realitzar esquemes i mapes conceptuals, quadres cronològics i altres elaboracions, incloent la producció i exposició de treballs de recerca de caràcter bàsic, utilitzant els protocols a aquest efecte i tant de manera individual com col·laborativa</t>
  </si>
  <si>
    <t>reconeixer les normes i pautes de l'argumentacio i el dialeg filosofics mitjancant la identificació i anàlisi en diferents suports i a través de diverses activitats, per aplicar-les amb rigor en la construcció i exposició d'arguments i en l'exercici del diàleg amb els altres. El domini de l'argumentació és un factor fonamental per pensar i comunicar-se amb rigor i efectivitat, tant en l'àmbit de les ciències i sabers, com en el de la vida quotidiana, com també una condició necessària per a la formació del judici personal. És, doncs, necessari que l'alumne, tant en el treball amb textos i documents, com en el diàleg filosòfic amb els altres, empri arguments correctes i ben fundats, apreciant el rigor argumentatiu i detectant i evitant les maneres dogmàtiques, fal·laces i esbiaixats de sostenir o discutir opinions i hipòtesis. D'altra banda, si el diàleg gaudeix en la didàctica de la filosofia d'un merescut reconeixement, tant com expressió del caràcter pròpiament dialèctic de la indagació filosòfica com en tant que element essencial de l'exercici de la ciutadania democràtica, en l'estudi de la història de les idees compleix una doble funció: la de promoure el debat filosòfic i la de fer-lo entorn de plantejaments i concepcions que guarden alhora entre sí un diàleg al llarg del temps.</t>
  </si>
  <si>
    <t>comprendre i expressar diferents concepcions filosofiques historicament donades, mitjançant l'acostament a les seves fonts i el treball crític sobre aquestes, per desenvolupar el coneixement d'un patrimoni que constitueix part essencial del patrimoni cultural comú. La tradició filosòfica, com també el debat filosòfic contemporani, s'han acumulat i transmès i continuen produint avui un immens i valuosíssim patrimoni de plantejaments, preguntes, intents de resposta, idees, argumentacions i exposicions diferents entorn de les qüestions filosòfiques, modulades d'acord amb el context històric i l'esforç dels autors i autores en els quals, en cada cas, van tenir vessant d'expressió. El coneixement de les propostes filosòfiques més importants ha de formar part de la cultura de tot l'alumne i, en general, del bagatge d'una ciutadania il·lustrada. Per altra banda, l'aprenentatge de tals concepcions filosòfiques necessita el treball orientat des de l'experiència actualitzada de qüestions ja tractades a primer de batxillerat, de manera que sigui l'alumne qui, en relació amb aquestes qüestions, senti la necessitat d'investigar-ne l'arrel i la dimensió històrica a través del contacte directe amb documents i del treball a partir d'ells. Una indagació que ha de ser, per altra, aliena a prejudicis etnocèntrics, sexistes o de qualsevol altre tipus i reconèixer el paper, sovint ocult i marginat, de les dones, com també la importància i influència d'altres tradicions de pensament diferents a la nostra, analitzant críticament les conceptualitzacions de caràcter excloent o discriminatori que formin o hagin format part del discurs filosòfic.</t>
  </si>
  <si>
    <t>reconeixer la naturalesa essencialment plural i diversa de les concepcions filosofiques històricament donades, mitjançant la posada en relació dialèctica de confrontació i complementarietat, per generar una concepció complexa i dinàmica de la història del pensament i promoure una actitud tolerant i compromesa amb la resolució racional i dialogada dels conflictes. La filosofia, a diferència d'altres àmbits de coneixement, es presenta radicalment oberta i disputada en totes les àrees, cosa que no ha de ser interpretada com a defecte o disfunció, sinó, al contrari, com a indici del caràcter complex i dialèctic tant de la disciplina com de moltes qüestions filosòfiques en què no són possibles, ni potser desitjables, la unanimitat o la unilateralitat, però sí el diàleg respectuós i constructiu. El caràcter plural de la filosofia és més evident quan el comprenem a través de la dimensió històrica. No obstant això, tampoc aquí la riquesa de perspectives compromet la unitat essencial que defineix a tota l'empresa filosòfica com una cerca incondicionada i integral de la veritat i del sentit de la realitat en els seus aspectes més fonamentals. Per altra banda, el contacte amb les diferents maneres d'argumentació i exposició que corresponen a les concepcions filosòfiques, com també amb la diversitat de formes amb què cal interpretar-les, resulten una experiència òptima per a la pràctica del pensament complex, l'anàlisi, la síntesi i la comprensió de problemes filosòfics i altres de rellevància cultural i social des d'una perspectiva més profunda i plural, menys esbiaixada i crítica amb tot dogmatisme, d'acord amb el que ha de ser l'exercici de la pròpia ciutadania democràtica.</t>
  </si>
  <si>
    <t>reconeixer la manera en que s'han plantejat successivament, a traves de diferents èpoques i concepcions, els mateixos problemes filosòfics, mitjançant l'anàlisi i interpretació de textos i altres maneres d'expressió tant filosòfica com més àmpliament cultural, històricament donats, per afrontar tals problemes a partir de la reflexió crítica sobre el coneixement de l'aportat per la tradició. La reflexió filosòfica, que en el curs de primer de batxillerat s'abordava de manera principalment temàtica, es desplega aquí de manera també diacrònica, analitzant els mateixos problemes en diferents moments històrics, llenguatges i formes i en relació amb els aspectes propis de cada època i cultura. La suma de les fases o moments comprèn un conjunt de plantejaments i respostes que els alumnes han de conèixer, no sols per comprendre la història passada i fins i tot el concepte d'història, sinó també per entendre el seu present i pensar el seu futur de manera més reflexiva i acurada. Per altra banda, en la filosofia, atès el caràcter plural i sempre obert que té, és encara més pertinent que en altres sabers tenir consciència d'aquest procés històric, un objecte de reflexió filosòfica en ell mateix i en el qual es pot trobar l'arrel de tot el pensament contemporani. És necessari per això que l'alumne analitzi els problemes filosòfics al llarg de la història, aclareixi les condicions socioculturals de la seva aparició i connecti el tractament que se'n fa en diferents corrents i escoles de pensament. L'objectiu és que els alumnes afrontin tals problemes des del reconeixement tant de la seva radicalitat i universalitat com de la pluralitat i variabilitat en què s'expressen i reflexionin sobre la relació de tots dos aspectes, amb la finalitat de promoure un coneixement profund i crític de la filosofia i de la cultura en què aquesta s'insereix i es desenvolupa</t>
  </si>
  <si>
    <t>reconeixer les formes diverses en que els interrogants filosofics i els seus intents de resposta s'han presentat històricament en altres àmbits de la cultura, mitjançant l'anàlisi interpretativa de textos i altres manifestacions que pertanyen a aquests àmbits, per promoure una concepció sistemàtica, relacional i complexa de la història de la cultura occidental i del paper de les idees filosòfiques en ella. La filosofia, lluny de ser un saber abstret en els seus problemes i llenguatge i aliè a la resta de sabers i aspectes de l'existència humana, s'ha mostrat sempre interessada a dialogar amb altres àmbits del coneixement, nodrint-se'n i enriquint-los amb noves idees i perspectives. A això se li suma que l'estudi de la filosofia resulta més estimulant i ric quan s'exercita mitjançant l'anàlisi d'altres manifestacions culturals en les quals els problemes i les concepcions històrics i filosòfics estan presents, de manera almenys tàcita. Per això, l'acostament a la matèria d'Història de la Filosofia ha de realitzar-se no sols a través de l'estudi i interpretació dels textos dels grans filòsofs i filòsofes, sinó també a través de l'anàlisi d'aquells altres documents i esdeveniments històrics de caràcter polític, artístic, científic o religiós que resultin filosòficament rellevants. L'objectiu és, d'una banda, que l'alumne comprengui la naturalesa interdisciplinària i transdisciplinària de la reflexió filosòfica i la seva funció articuladora del conjunt dels sabers i, per l'altra, que reconegui la relació entre les diferents teories filosòfiques i aquells moviments, doctrines i creacions socials, polítiques, morals, artístiques, científiques i religioses amb què aquelles han compartit espai històric i cultural, identificant-ne les influències mútues i, especialment, els fonaments i problemes filosòfics que bateguen sota els moviments, doctrines i creacions</t>
  </si>
  <si>
    <t>analitzar problemes fonamentals i d'actualitat mitjancant l'exposicio critica de diferents posicions històric-filosòfiques rellevants per a la comprensió i discussió sobre els temes, per desenvolupar l'autonomia de judici i promoure actituds i accions cívica i èticament conseqüents. Els grans sistemes de pensament al llarg del temps no són sols llocs de referència obligada per entendre en profunditat el passat, els nostres senyals d'identitat cultural o la nostra manera de ser, conèixer o valorar, sinó que són també guies que, tractades de manera crítica, il·luminen els més complexos debats actuals, i constituir així una eina indispensable per a la nostra tasca de promoure un món més just, sostenible i racional.</t>
  </si>
  <si>
    <t>Història de la Música i de la Dansa</t>
  </si>
  <si>
    <t>identificar les caracteristiques tecniques de la musica i de la dansa, apreciant la seva evolució al llarg de la història a través de l'anàlisi de les fonts d'estudi disponibles, per reconèixer els seus trets estilístics i la seva funció en un determinat context. La música i la dansa són mitjans d'expressió i comunicació que, transcendint l'ús del llenguatge verbal, han desenvolupat un codi propi que les identifica i que, en moltes ocasions, ha evolucionat de manera conjunta. En cada període varien els trets estilístics que caracteritzen aquestes arts, perquè guarden relació amb altres aspectes definitoris del seu context i amb la funció que exerceixen en un determinat moment. L'escolta o el visionat de peces de diferents èpoques, com també l'anàlisi de textos i de partitures representatives, permetran als alumnes identificar i comparar les seves característiques tècniques i apreciar l'evolució de la música i de la dansa al llarg del temps. A més, atenent paràmetres històricestètics, els alumnes podran contextualitzar les peces i determinar-ne la funció en l'entorn creatiu corresponent i compartir-lo amb la classe a través de textos orals, escrits o multimodals de naturalesa expositiva. Descriptors que es lliguen a aquesta competència específica:</t>
  </si>
  <si>
    <t>relacionar la musica i la dansa amb altres formes d'expressio artistica, vinculant-les amb l'evolució del pensament humà, per comprendre el caràcter interdisciplinari de l'art i valorar la importància de la seva conservació i difusió com a patrimoni cultural. Igual que altres manifestacions artístiques, la música i la dansa estan lligades a la pròpia història de la humanitat i als diversos factors que la condicionen. En aquest sentit, el coneixement, l'anàlisi, la comprensió i la valoració crítica de l'evolució de les formes d'expressió d'altres arts i la seva relació amb el fet musical o de la dansa aporten als alumnes una visió interdisciplinària que els enriqueix culturalment i els permet adoptar una postura respectuosa i responsable en relació amb la importància de la conservació i la difusió del patrimoni; quant a això, són de gran utilitat les tecnologies digitals, perquè faciliten l'accés a biblioteques i col·leccions digitals a través de les quals es poden consultar textos literaris o observar, per exemple, obres d'arts plàstiques o d'arts decoratives. Descriptors que es lliguen a aquesta competència específica:</t>
  </si>
  <si>
    <t>interpretar fragments musicals o adaptacions d'obres rellevants de la musica i de la dansa de diferents èpoques i estils, a través de la dramatització i l'ús de la veu, el cos i diferents instruments, per viure el fet artístic i comprendre'l des de la pròpia experiència. La música i la dansa són dues de les manifestacions artístiques que han servit a la humanitat per expressar-se. Per això, el seu estudi requereix l'organització d'activitats que permetin als alumnes experimentar, en primera persona, amb la música i la dansa de diferents períodes a través de la interpretació o la dramatització d'obres rellevants de totes dues disciplines. La interpretació d'adaptacions de peces instrumentals o vocals, com també de danses senzilles de diferents períodes històrics facilita als alumnes no solament la immersió pràctica en la música i la dansa d'un determinat període històric, sinó que afavoreix el seu reconeixement i comparació amb mostres originals i amb l'evolució posterior de totes dues expressions, prenent consciència de la riquesa del patrimoni musical i de la dansa. El desenvolupament de tasques conjuntes d'interpretació implica, a més, l'adquisició de valors de respecte, col·laboració i treball en equip. Descriptors que es lliguen a aquesta competència específica:</t>
  </si>
  <si>
    <t>investigar sobre els principals compositors, interprets i obres de la historia de la musica i de la dansa, utilitzant fonts d'informació fiables, per analitzar els diferents corrents interpretatius i reflexionar sobre la riquesa del patrimoni musical i sobre la pròpia identitat cultural. L'adquisició i construcció d'un criteri propi a través de la recerca, l'anàlisi i la valoració crítica de les diferents propostes musicals i de dansa contribueix al desenvolupament d'una postura oberta i receptiva que proporciona als alumnes una visió àmplia des de la qual posicionar-se en el món amb actitud d'acceptació i respecte cap a la diversitat. La cerca d'informació en fonts fiables, tant analògiques com digitals, és un mitjà a través del qual els alumnes poden abordar, de manera autònoma, la recerca sobre la història de la música i la dansa. L'anàlisi de l'evolució musical i de la dansa en el seu context facilita el desenvolupament de la identitat cultural pròpia des de la qual afrontar els reptes que planteja el futur en relació amb el desenvolupament i l'evolució de l'art i la cultura. En aquest sentit, l'aula s'ofereix com a espai idoni en què fomentar la reflexió entorn de la creació o la interpretació musical i escènica com a expressió de la personalitat artística dels qui componen o interpreten les obres.</t>
  </si>
  <si>
    <t>transmetre opinions i idees propies, informades i fonamentades, sobre l'evolucio de la música i de la dansa, usant un vocabulari específic, formulant arguments de caràcter teòric i estètic i analitzant críticament el context de creació de les obres, per desenvolupar la capacitat comunicativa sobre el fet musical. La transmissió d'idees i opinions pròpies, informades i fonamentades, sobre l'evolució de la música i la dansa al llarg de la història garanteix als alumnes una millor comprensió del fet musical i de la dansa. Per això, és important que aprengui a consultar diferents fonts i que desenvolupi estratègies de cerca, selecció i reelaboració de la informació amb les quals poder extreure dades que serveixin de fonament a les seves idees i opinions. Així mateix, és necessari que adquireixi un vocabulari específic que li permeti expressar els seus arguments de manera adequada. S'ofereix, així, als alumnes la possibilitat de desenvolupar una visió crítica sobre qüestions teòriques i estètiques que afecten la música i la dansa. Per compartir aquesta visió crítica es proposa la producció de treballs, ressenyes o comentaris, orals, escrits o multimodals, que prenguin en consideració el context de creació de les obres i respectin els drets d'autor i la propietat intel·lectual. En aquest sentit, l'ús d'aplicacions digitals com a suport a la comunicació o difusió de la informació en diferents formats servirà per millorar la capacitat comunicativa dels alumnes entorn del fet musical. Descriptors que es lliguen a aquesta competència específica:</t>
  </si>
  <si>
    <t>Historia de la Música y de la Danza</t>
  </si>
  <si>
    <t>Identificar les característiques tècniques de la música i de la dansa, apreciant la seva evolució al llarg de la història a través de l'anàlisi de les fonts d'estudi disponibles, per reconèixer els seus trets estilístics i la seva funció en un determinat context. La música i la dansa són mitjans d'expressió i comunicació que, transcendint l'ús del llenguatge verbal, han desenvolupat un codi propi que les identifica i que, en moltes ocasions, ha evolucionat de manera conjunta. En cada període varien els trets estilístics que caracteritzen aquestes arts, perquè guarden relació amb altres aspectes definitoris del seu context i amb la funció que exerceixen en un determinat moment. L'escolta o el visionat de peces de diferents èpoques, com també l'anàlisi de textos i de partitures representatives, permetran als alumnes identificar i comparar les seves característiques tècniques i apreciar l'evolució de la música i de la dansa al llarg del temps. A més, atenent paràmetres històricestètics, els alumnes podran contextualitzar les peces i determinar-ne la funció en l'entorn creatiu corresponent i compartir-lo amb la classe a través de textos orals, escrits o multimodals de naturalesa expositiva.</t>
  </si>
  <si>
    <t>Relacionar la música i la dansa amb altres formes d'expressió artística, vinculant-les amb l'evolució del pensament humà, per comprendre el caràcter interdisciplinari de l'art i valorar la importància de la seva conservació i difusió com a patrimoni cultural. Igual que altres manifestacions artístiques, la música i la dansa estan lligades a la pròpia història de la humanitat i als diversos factors que la condicionen. En aquest sentit, el coneixement, l'anàlisi, la comprensió i la valoració crítica de l'evolució de les formes d'expressió d'altres arts i la seva relació amb el fet musical o de la dansa aporten als alumnes una visió interdisciplinària que els enriqueix culturalment i els permet adoptar una postura respectuosa i responsable en relació amb la importància de la conservació i la difusió del patrimoni; quant a això, són de gran utilitat les tecnologies digitals, perquè faciliten l'accés a biblioteques i col·leccions digitals a través de les quals es poden consultar textos literaris o observar, per exemple, obres d'arts plàstiques o d'arts decoratives.</t>
  </si>
  <si>
    <t>Interpretar fragments musicals o adaptacions d'obres rellevants de la música i de la dansa de diferents èpoques i estils, a través de la dramatització i l'ús de la veu, el cos i diferents instruments, per viure el fet artístic i comprendre'l des de la pròpia experiència. La música i la dansa són dues de les manifestacions artístiques que han servit a la humanitat per expressar-se. Per això, el seu estudi requereix l'organització d'activitats que permetin als alumnes experimentar, en primera persona, amb la música i la dansa de diferents períodes a través de la interpretació o la dramatització d'obres rellevants de totes dues disciplines.</t>
  </si>
  <si>
    <t>Investigar sobre els principals compositors, intèrprets i obres de la història de la música i de la dansa, utilitzant fonts d'informació fiables, per analitzar els diferents corrents interpretatius i reflexionar sobre la riquesa del patrimoni musical i sobre la pròpia identitat cultural. L'adquisició i construcció d'un criteri propi a través de la recerca, l'anàlisi i la valoració crítica de les diferents propostes musicals i de dansa contribueix al desenvolupament d'una postura oberta i receptiva que proporciona als alumnes una visió àmplia des de la qual posicionar-se en el món amb actitud d'acceptació i respecte cap a la diversitat. La cerca d'informació en fonts fiables, tant analògiques com digitals, és un mitjà a través del qual els alumnes poden abordar, de manera autònoma, la recerca sobre la història de la música i la dansa. L'anàlisi de l'evolució musical i de la dansa en el seu context facilita el desenvolupament de la identitat cultural pròpia des de la qual afrontar els reptes que planteja el futur en relació amb el desenvolupament i l'evolució de l'art i la cultura. En aquest sentit, l'aula s'ofereix com a espai idoni en què fomentar la reflexió entorn de la creació o la interpretació musical i escènica com a expressió de la personalitat artística dels qui componen o interpreten les obres.</t>
  </si>
  <si>
    <t>Transmetre opinions i idees pròpies, informades i fonamentades, sobre l'evolució de la música i de la dansa, usant un vocabulari específic, formulant arguments de caràcter teòric i estètic i analitzant críticament el context de creació de les obres, per desenvolupar la capacitat comunicativa sobre el fet musical. La transmissió d'idees i opinions pròpies, informades i fonamentades, sobre l'evolució de la música i la dansa al llarg de la història garanteix als alumnes una millor comprensió del fet musical i de la dansa. Per això, és important que aprengui a consultar diferents fonts i que desenvolupi estratègies de cerca, selecció i reelaboració de la informació amb les quals poder extreure dades que serveixin de fonament a les seves idees i opinions. Així mateix, és necessari que adquireixi un vocabulari específic que li permeti expressar els seus arguments de manera adequada. S'ofereix, així, als alumnes la possibilitat de desenvolupar una visió crítica sobre qüestions teòriques i estètiques que afecten la música i la dansa. Per compartir aquesta visió crítica es proposa la producció de treballs, ressenyes o comentaris, orals, escrits o multimodals, que prenguin en consideració el context de creació de les obres i respectin els drets d'autor i la propietat intel·lectual. En aquest sentit, l'ús d'aplicacions digitals com a suport a la comunicació o difusió de la informació en diferents formats servirà per millorar la capacitat comunicativa dels alumnes entorn del fet musical.</t>
  </si>
  <si>
    <t>Historia del Arte</t>
  </si>
  <si>
    <t>Identificar diferents concepcions de l'art al llarg de la història, seleccionant i analitzant informació de manera crítica, per valorar la diversitat de manifestacions artístiques com a producte de la creativitat humana i fomentar el respecte per aquestes. Totes les estratègies i processos relacionats amb la cerca, selecció, tractament i anàlisi de la informació resulten indispensables per a l'aprenentatge i adquisició de nous sabers; per això es fa necessari que els alumnes s'hi exercitin, procurant un grau suficient de maneig crític de fonts, de precisió en la recollida de dades i de tractament contrastat de la informació a partir de l'anàlisi crítica i rigorosa d'aquesta. El procés ha de culminar amb l'elaboració de síntesis, resums, informes, ressenyes o reelaboracions pròpies a través dels quals organitzar, interioritzar i comunicar l'après de manera precisa i creativa. Un altre element fonamental és la delimitació del seu camp d'estudi, una cosa lligada tant als canvis històrics que s'han donat en la comprensió d'aquest com a l'evolució del significat dels seus</t>
  </si>
  <si>
    <t>Reconèixer els diversos llenguatges artístics com una forma de comunicació i expressió d'idees, desigs i emocions, utilitzant amb correcció la terminologia i el vocabulari específic de la matèria, per expressar amb coherència i fluïdesa els judicis i sentiments propis i mostrar respecte i empatia pels judicis i expressions dels altres. Resulta especialment rellevant que els alumnes reconeguin els diversos llenguatges artístics com una forma de comunicació i expressió estètica, amb regles i pautes pròpies que s'originen, vulneren i recreen de maneres molt variades, a tenor de cada època, cultura, gènere, estil o artista individual. Aquestes regles poden referir-se a patrons formals i pautes tècniques (simetria, proporció, equilibri de la composició, tensió entre elements, ruptura amb les pròpies pautes, etc.) que convé que es reconeguin. En qualsevol cas, els alumnes han de comprendre que l'experiència artística necessita, en moltes ocasions, conèixer prèviament els codis representatius i llenguatges plàstics amb els quals opera cada art i cada artista. D'altra banda, és necessari que els alumnes coneguin i utilitzin amb propietat i correcció la terminologia i el vocabulari propi de la matèria, la qual cosa els permetrà realitzar i comunicar els propis comentaris artístics, treballs de recerca o reflexions personals, amb fluïdesa i rigor, tant en formats digitals com en altres de més tradicionals. L'objectiu és que els alumnes puguin expressar i comunicar de manera solvent i original idees i judicis propis, construir i integrar nous coneixements, mobilitzar els sabers que ja han adquirit, com també participar amb actitud cooperativa en situacions comunicatives relacionades amb l'àmbit artístic, respectant sempre la diversitat de percepcions i opinions que cal experimentar i expressar davant l'obra d'art.</t>
  </si>
  <si>
    <t>Distingir les diferents funcions de l'art al llarg de la història, analitzant la dimensió religiosa, ideològica, política, social, econòmica, expressiva i pròpiament estètica de l'obra d'art, de la seva producció i la seva percepció, per promoure l'apreciació global i el judici crític i informat d'aquests. La producció artística ha adquirit sovint, de manera intencionada o no, diferents funcions. Així, l'art ha pogut instrumentalitzar-se en els seus orígens i encara avui com a procés màgic i ritual. S'ha emprat també com a llenguatge per a la transmissió de determinades idees, creences i doctrines religioses. Ha servit, de vegades, a estats, col·lectius i individus com a mitjà d'influència i control, tant per generar conformitat amb l'ordre social, com per subvertir-lo i transformar-lo. Ha estat igualment utilitzat com a element de cohesió social i representació identitària de grups i col·lectivitats. S'ha concebut com a activitat econòmica, confonent-se, en l'actualitat, amb processos com el disseny industrial o la publicitat. S'ha interpretat també com a manera d'expressió de la subjectivitat i els sentiments. Finalment, ha estat entesa, des de l'època moderna, com una activitat essencialment autònoma, sense subordinació possible a cap altra funció excepte la de recrear-se a si mateixa, per tornar a vincular-se a una concepció problemàtica i diversa de la realitat en algunes dels corrents i artistes postmoderns. Així, és important que els alumnes identifiquin i contextualitzin històricament les relacions complexes entre la producció artística i les mentalitats, interessos i accions dels estats i altres grups de poder, de les diferents classes i grups socials, com també de les empreses i d'altres instàncies o subjectes individuals o col·lectius, incidint en les que s'estableixen, avui dia, en el marc de la cultura audiovisual dominada des dels mitjans i xarxes de comunicació. L'objectiu últim és comprendre la producció i percepció artística com un procés històric complex, vinculat a diferents contextos, intencions i funcionalitats que resulten finalment plasmades en la pròpia obra d'art.</t>
  </si>
  <si>
    <t>Identificar i caracteritzar els principals moviments artístics al llarg de la història, reconeixent les relacions d'influència, préstec, continuïtat i ruptura que es produeixen entre ells, per comprendre els mecanismes que regeixen l'evolució de la història de l'art i fomentar el respecte i estima de les manifestacions artístiques de qualsevol època i cultura. Al final de l'etapa de batxillerat, els alumnes han d'haver adquirit una visió general sobre les diferents etapes i moviments que conformen la història de l'art. Es tracta en aquest sentit de caracteritzar-los en els trets essencials, establint relacions entre ells, identificant semblances i diferències i sistematitzant de manera crítica la informació bàsica entorn seu. La dificultat d'abastar, donada l'amplitud, tota la seqüència històrica, fa necessària la selecció equilibrada d'elements temàtics que afavoreixi l'aproximació general al desenvolupament de la història de l'art, propiciant una concepció global d'aquesta en què es complementi la seqüenciació lineal amb una anàlisi transversal relativa a les funcions, valors i significats atribuïbles a la creació i l'experiència artístiques. Es concedirà, així, atenció especial a les relacions d'influència i els mecanismes de reproducció que fan que un moviment artístic es prolongui en el temps, com ocorre en la relació entre l'art grec i el romà, que pervisqui en si mateix, com l'art islàmic, o que, mitjançant una ruptura, doni lloc a un moviment nou, com és el cas del Neoclassicisme i del Romanticisme. La pròpia reflexió sobre el llenguatge artístic ajudarà els alumnes a entendre per què a un estil el segueix un altre, moltes vegades contraposat, o per què dos estils conviuen en el temps. D'altra banda, es tracta també d'identificar les contínues influències que es donen entre el passat i el present, reprenent-se de vegades i amb altres llenguatges, certs elements del passat i trencant, en altres casos, amb ell per donar lloc, de manera progressiva o més abrupta, a nous moviments artístics.</t>
  </si>
  <si>
    <t>Identificar i contextualitzar en l'espai i el temps les manifestacions i personalitats artístiques més rellevants, analitzant-ne l'entorn social, polític i cultural i els seus aspectes biogràfics, per valorar les obres i els seus artistes com a expressió de l'època i àmbit social, apreciar-ne la creativitat i promoure el coneixement de diverses formes d'expressió estètica. És important que els alumnes identifiquin i analitzin les obres més significatives de diferents artistes i moviments artístics. Es tracta d'analitzar aquelles que, per la seva significació i la seva repercussió al llarg del temps, han marcat una fita en la història de l'art. És igualment important que en la delimitació de les obres i en el procés mateix de l'anàlisi s'evitin criteris que, pel seu caràcter ideològic, eurocèntric, sexista o, en general, discriminatori, suposin un biaix injustificat. Per evitarho és convenient infondre una visió global i lliure de prejudicis de la història de l'art, examinand i apreciant obres d'altres cultures o aquelles que, malgrat el seu interès i qualitat, hagin estat marginades dels cànons a l'ús. Això mateix és extensible a artistes que, per diversos motius i malgrat el valor reconegut de la seva obra, hagin estat oblidats per la historiografia. D'altra banda, un dels eixos de la matèria ha de ser entendre les creacions artístiques com a expressió de l'activitat humana i les seves circumstàncies en determinada cultura i moment històric. L'estudi d'una obra d'art adquireix, així, tot el significat quan se la posa en relació amb el context sociocultural i amb la biografia de l'autor. Convé, a més, tenir en compte el caràcter bidireccional d'aquesta relació, de manera que, si bé cap obra pot ser plenament entesa sense considerar els factors i circumstàncies espaciotemporals i biogràfics que van intervenir en la seva creació, l'estudi de l'obra d'art resulta igualment un factor a tenir en compte per conèixer l'època, la cultura i la personalitat que la va gestar.</t>
  </si>
  <si>
    <t>Conèixer i valorar el patrimoni artístic en l'àmbit local, nacional i mundial, analitzant exemples concrets del seu aprofitament i les seves funcions, per contribuir a la conservació, l'ús compromès a favor de la consecució dels objectius de desenvolupament sostenible i la promoció com a element conformador de la identitat.</t>
  </si>
  <si>
    <t>Distingir i descriure els canvis estètics i els diferents cànons de bellesa al llarg de la història de l'art, realitzant anàlisis comparatives entre obres de diversos estils, èpoques i llocs, per formar-se una imatge ajustada de si mateix i consolidar una maduresa personal que permeti mostrar sensibilitat i respecte cap a la diversitat superant estereotips i prejudicis. La història de l'art és un dels millors escenaris en els quals formar als alumnes per a l'assoliment d'un adequat concepte de si mateix, a través, per exemple, de la reflexió sobre les diferents formes de representació humana al llarg del temps. Aquesta necessitat si es fes visible, projectar-se i identificar-se a través de la imatge és una constant històricocultural que condueix a la pregunta recurrent sobre les formes i propòsits d'aquesta representació. És necessari doncs que, a través de l'anàlisi de gèneres com el retrat i d'altres, es promogui en els alumnes la captació de la psicologia i la mirada interior dels personatges, tant de figures destacades de la història com de persones o grups de diferents estrats socials, l'expressió de la diversitat de races i ètnies, o el reflex del cicle vital des de la infància fins a la vellesa i la mort. Tot l'anterior pot relacionar-se, al seu torn, amb el concepte de bellesa i els seus oposats i amb l'evolució històrica. D'aquesta manera, a través de l'anàlisi comparativa d'obres de diferents períodes, els alumnes poden reconèixer com han canviat la idea de bellesa i els cànons de valoració estètica, adquirint una concepció complexa i no dogmàtica de les idees estètiques i donant ocasió al desenvolupament del criteri i gust propi. Un altre dels propòsits d'aquesta anàlisi és contribuir al fet que els alumnes adoptin un concepte ajustat i assertiu de la seva imatge física, alhora que una actitud de respecte i reconeixement de la diversitat humana, tant en els aspectes psíquics i físics com quant a les manifestacions culturals, rebutjant tot tipus de prejudicis i estereotips discriminatoris.</t>
  </si>
  <si>
    <t>Integrar la perspectiva de gènere en l'estudi de la història de l'art, analitzant el paper que ha ocupat la dona i la imatge que se n'ha donat en els diferents estils i moviments artístics, per visibilitzar a les artistes i promoure la igualtat efectiva entre dones i homes. La historiografia de l'art, gestada a partir de mediats del segle XVIII, va relegar la dona de les diferents disciplines artístiques, negant i ocultant la seva capacitat creadora, com constata l'escassa presència femenina en les col·leccions dels grans museus. La matèria d'Història de l'Art pot ser una eina molt útil per invertir aquesta tendència i recuperar i valorar aquelles figures artístiques que han estat injustificadament marginades del cànon de l'art per la condició de dona. D'altra banda, analitzant els estereotips i símbols relacionats amb la dona i l'àmbit femení en obres d'art en què es representen espais, rols, activitats i maneres de vida, es poden contextualitzar i comprendre millor les relacions entre tots dos sexes al llarg de la història. Es tracta així de</t>
  </si>
  <si>
    <t>Història i Cultura de les Illes Balears</t>
  </si>
  <si>
    <t>cercar, seleccionar i utilitzar fonts historiques, arqueologiques, artistiques i culturals de naturalesa diversa que es puguin fer servir per aconseguir el coneixement integral i transversal de la història local. El coneixement, estudis i reflexió sobre el passat històric es farà servir com a eina facilitadora per aconseguir més coneixement de les particularitats històriques illenques i de les problemàtiques i reptes del present i del futur que cal abordar. L'anàlisi dels fets històrics facilitarà als alumnes reptes, eines i habilitats per fomentar la visió crítica, enriquidora, inclusiva de les manifestacions historicoartístiques i culturals de les generacions precedents. Una anàlisi basant-se en l'ús d'eines pròpies de les ciències socials i humanes: mapes, textos, imatges, restes arqueològiques, estadístiques i qualsevol element primari per aconseguir la interpretació crítica dels testimonis conservats. La transferència dels coneixements adquirits de la matèria es faran servir per afavorir el coneixement dels trets culturals i històrics mitjançant produccions orals, digitals, escrites o de qualsevol altra tipologia. Descriptors que es lliguen a aquesta competència específica:</t>
  </si>
  <si>
    <t>comprendre i coneixer les causes i les consequencies dels diferents processos historics i culturals que, al llarg del temps, han configurat les característiques singulars de la història i la cultura de les Illes Balears amb l'observança especial de la diversitat i de l'heterogeneïtat pròpia del món històric passat. La història i la cultura de les Illes Balears és fruit de la complexitat dels fenòmens històrics temporals de curta, mitjana i llarga durada. La diversitat de pobles, cultures, idees i influències que han circulat per l'arxipèlag faciliten la configuració de manifestacions culturals, artístiques, musicals, literàries i d'altres tipologies que són fruit de la convivència, de la relació i de l'intercanvi de comunitats dissemblants. S'ha de posar esment en les particularitats històriques des de múltiples disciplines i instruments, especialment en les aportacions culturals i històriques que generin aptituds cíviques. Descriptors que es lliguen a aquesta competència específica:</t>
  </si>
  <si>
    <t>coneixer les arrels col·lectives propies per valorar les particularitats de les expressions històriques, arqueològiques i patrimonials. Procurar l'interès i el respecte per les semblances particulars, les compartides i les sinergies establertes al llarg del temps entre pobles i cultures. Cal computar els diferents elements que han contribuït a la construcció i evolució de les identitats, així com també el territori, la història, l'art, la llengua i la cultura. Les particularitats i trets propis de cada territori i de les societats que l'habiten s'han de percebre des d'una perspectiva històrica no estàtica ni inconnexa, fruit de la interconnexió generacional i espacial i en relació directa amb l'entorn natural on es desenvolupa. Descriptors que es lliguen a aquesta competència específica:</t>
  </si>
  <si>
    <t>Competencia</t>
  </si>
  <si>
    <t>Verbo de desempeño</t>
  </si>
  <si>
    <t>Evidencia observable</t>
  </si>
  <si>
    <t>Instrumento sugerido</t>
  </si>
  <si>
    <t>Contexto en el aula</t>
  </si>
  <si>
    <t>Errata típica a evitar</t>
  </si>
  <si>
    <t>Peso sugerido %</t>
  </si>
  <si>
    <t>CA1.1</t>
  </si>
  <si>
    <t>Qüestionar maneres de vida insostenibles mitjançant l'anàlisi geogràfica de tot tipus de fonts d'informació que tractin els reptes ecosocials presents i futurs i des d'arguments fundats en la seva rellevància i en la necessitat de les accions per afrontar-los. Qüestionar estils de vida que no són viables a llarg termini perquè contribueixen a la degradació del medi ambient, al canvi climàtic o a problemes socials. Identificar problemes que afecten tant el medi ambient (aspecte "eco") com la societat (aspecte "social"). Analitzar críticament possibles canvis en les polítiques governamentals, en l'economia empresarial i en els estils de vida individuals o col·lectius. Utilitzar l'anàlisi geogràfica (dades científiques, estudis econòmics, informes sobre l'ús de recursos naturals o estudis sobre l'impacte social) com a eina per veure visió àmplia i objectiva dels problemes i de les solucions.</t>
  </si>
  <si>
    <t>Comentario de fuente, mapa o texto</t>
  </si>
  <si>
    <t>CA1.2</t>
  </si>
  <si>
    <t>Debatre sobre els reptes naturals i socials de les Illes Balears i d'Espanya de forma compromesa i respectuosa amb opinions alienes, utilitzant estratègies orals amb suport digital de gràfics, imatges i cartografia i manejant dades rigoroses. Utilitzar estratègies de comunicació visual Reflexionar sobre els desafiaments que afecten tant la natura com la societat. Tenir en compte problemes com el canvi climàtic, la pèrdua de biodiversitat, la gestió de l'aigua o la pressió sobre els ecosistemes degut al turisme. Juntament amb qüestions com la desigualtat econòmica, l'accés a habitatge, la immigració o l'impacte del turisme sobre la cultura local. Fer servir eines visuals en els debats. Facilitarà la comprensió de temes complexos i permetrà il·lustrar millor les situacions.</t>
  </si>
  <si>
    <t>CA2.1</t>
  </si>
  <si>
    <t>Valorar tot impacte de l'acció antròpica des del principi de sostenibilitat tot reconeixent la complexitat sistèmica del medi natural i de les pròpies activitats humanes. Analitzar els efectes de les activitats humanes en el medi natural. Reconèixer com interactuen els elements del medi natural entre sí. Avaluar els impactes de les accions humanes. Considerar les aportacions positives i negatives de l'activitat humana envers el medi natural.</t>
  </si>
  <si>
    <t>CA2.2</t>
  </si>
  <si>
    <t>Extreure informació de paisatges naturals i humanitzats tot analitzant fonts visuals, distingint elements geogràfics i interpretant la influència i interrelacions de factors físics i humans. Analitzar els entorns naturals i urbans. Reconèixer els paisatges amb fons visuals. Identificar els components físics d'un paisatge natural.</t>
  </si>
  <si>
    <t>CA3.1</t>
  </si>
  <si>
    <t>Reflexionar sobre la percepció de l'espai geogràfic localitzant i reconeixent en mapes regions geomorfològiques i bioclimàtiques amb característiques comunes i específiques, destacant-ne l'aportació a la sostenibilitat del medi. Entendre críticament el territori que ens envolta. Analitzar i identificar els elements geogràfics mitjançant els mapes. Identificar elements únics i també compartits entre regions. Reconèixer característiques del lloc que contribueixen a la sostenibilitat. Tenir en compte els factors geomorfològics i bioclimàtics per gestionar els recursos i preservar-los.</t>
  </si>
  <si>
    <t>CA3.2</t>
  </si>
  <si>
    <t>Identificar la diversitat i singularitat de paisatges naturals comparant la seva distribució, característiques i contrasts a escala autonòmica, d'Espanya i d'Europa, com també formes humanes de relació amb aquests entorns. Reconèixer els paisatges naturals. Analitzar la distribució dels paisatges a les diferents regions.</t>
  </si>
  <si>
    <t>CA3.3</t>
  </si>
  <si>
    <t>Analitzar els processos formadors del medi i la seva interacció amb la societat, a fi de poder dur a terme anàlisis i prediccions de fenòmens a partir de dades observables en la realitat i de bases de dades disponibles.</t>
  </si>
  <si>
    <t>CA4.1</t>
  </si>
  <si>
    <t>Emprar l'escala apropiada per localitzar o representar, amb suport de les TIG, qualsevol fenomen físic o humà justificant els mètodes i dades triades i la delimitació de regions o categories d'anàlisi, com també d'àrees de transició. Aprendre les Tecnologies de la Informació Geogràfica (TIG). Identificar i mostrar la localització de fenòmens naturals o humans. Justificar l'ús de les TIG en l'estudi del paisatge natural o en l'humanitzat. Representar l'espai mitjançant les escales adients.</t>
  </si>
  <si>
    <t>CA4.2</t>
  </si>
  <si>
    <t>Crear productes propis individuals o en grup amb finalitats explicatives tot comunicant diagnòstics, proposant hipòtesis o conclusions i aplicant les TIG. Desenvolupar materials originals, com ara informes, presentacions, mapes, infografies o qualsevol altre tipus de document que transmeti informació. La creació pot ser individual o col·lectiva, fomentant així el treball en equip. Potenciar el treball tant individual com en grup utilitzant diferents dinàmiques col·laboratives. Formular hipòtesis o conclusions per fomentar el pensament crític i la investigació.</t>
  </si>
  <si>
    <t>CA4.3</t>
  </si>
  <si>
    <t>Aplicar les tecnologies TIG per avaluar els riscos naturals i els efectes del canvi climàtic en un context de canvi global que afecta tots els processos geogràfics a qualsevol escala d'anàlisi.</t>
  </si>
  <si>
    <t>CA5.1</t>
  </si>
  <si>
    <t>Valorar la dignitat humana analitzant críticament les conseqüències de les nostres accions sobre les condicions laborals i de vida, tant a Espanya com en altres països, investigant el sistema de relacions econòmiques globalitzades i els sectors econòmics i plantejant solucions raonables. Respectar i tenir en compte els drets fonamentals i les condicions que fan que una persona pugui viure amb dignitat, com són el dret a un treball digne, a un salari just, en condicions de vida adequades i a ser tractat amb respecte i equitat. Reflexionar sobre l'impacte que tenen les nostres accions, decisions o fins i tot els nostres consums diaris sobre la vida d'altres persones, tant en l'àmbit laboral com en les seves condicions generals de vida. Investigar com es mou el capital, quins sectors són més vulnerables a l'explotació laboral (com la indústria tèxtil o l'electrònica, per exemple) i com es poden transformar aquestes relacions per millorar la dignitat humana. Identificar els problemes i proposar solucions que siguin pràctiques i realistes. Aquestes solucions podrien passar per promoure condicions laborals justes, regular millor les relacions comercials internacionals o fomentar el consum responsable i ètic per part de la ciutadania.</t>
  </si>
  <si>
    <t>CA5.2</t>
  </si>
  <si>
    <t>Expressar la necessitat de preservar el medi ambient indagant sobre els impactes de les maneres de producció, distribució i consum a escala local i global i proposant actuacions de millora. Reconèixer i comunicar la urgència d'actuar per cuidar el planeta. Comprendre que les accions humanes tenen impacte directe sobre la natura, el clima, la biodiversitat, l'aire, l'aigua i els ecosistemes en general i que la preservació d'aquests elements és essencial per al benestar futur de les persones i del planeta. Investigar i analitzar com els diferents processos de producció, distribució i consum afecten el medi ambient, tant a escala local (en comunitats o països específics) com a escala global (considerant l'impacte a tot el món). Promoure un consum més conscient i responsable, educant els consumidors sobre l'impacte de les seves decisions de compra i fomentant el reciclatge o la reutilització de materials.</t>
  </si>
  <si>
    <t>CA6.1</t>
  </si>
  <si>
    <t>Justificar la necessitat dels mecanismes de compensació de les desigualtats individuals i territorials identificant els processos passats i recents, com també, les seves causes i conseqüències socials, laborals i demogràfiques. Argumentar que les desigualtats socials, econòmiques i territorials tenen un impacte negatiu en la societat i en l'economia, creant divisions socials, tensions econòmiques i limitar el desenvolupament de certes àrees o grups de persones. Identificar des d'una perspectiva històrica però també contemporània els factors que han creat les desigualtats individuals i col·lectives. Considerar les causes i les conseqüències dels desequilibris territorials.</t>
  </si>
  <si>
    <t>CA6.2</t>
  </si>
  <si>
    <t>Argumentar sobre l'origen dels desequilibris socials i econòmics de les Illes Balears, d'Espanya i Europa tot analitzant els factors de localització de les activitats econòmiques i de la població en una societat terciaritzada. Identificar les causes que originen les diferències en el benestar econòmic i social. Analitzar les raons per les quals determinades activitats econòmiques es concentren en un lloc i no en un altre. Observar els desequilibris entre el nord i el sud o entre regions urbanes i rurals, derivats de la localització d'activitats econòmiques. Desgranar l'economia terciaritzada envers l'economia primària i secundària.</t>
  </si>
  <si>
    <t>CA7.1</t>
  </si>
  <si>
    <t>Reelaborar sabers sobre fenòmens naturals i humans rellevants a diferents escales i en nous contextos, aplicant el pensament geogràfic, mobilitzant i revisant de forma crítica coneixements previs i nous, diagnosticant problemes i oportunitats i raonant sobre possibles previsions i solucions. Aplicar els coneixements a diverses escales: local, regional, nacional i global. Qüestionar, avaluar i verificar els coneixements per si són adequats o necessiten ser corregits. Identificar i comprendre situacions conflictives o dificultats en relació amb els fenòmens naturals o humans. Trobar i reconèixer situacions avantatjoses o possibilitats de millora que poden sorgir en l'anàlisi d'aquests fenòmens. Proposar respostes o mesures concretes per afrontar els problemes o aprofitar les oportunitats identificades. Analitzar fenòmens utilitzant una perspectiva geogràfica, és a dir, tenint en compte la ubicació, el paisatge, les relacions espacials, la interacció entre l'home i el medi i la distribució de recursos i persones.</t>
  </si>
  <si>
    <t>Reconèixer el llegat democràtic i les accions en favor de la llibertat, identificant i comparant els diferents règims polítics i els seus respectius textos constitucionals, des de la fallida de la monarquia absoluta i els inicis de l'Espanya liberal a l'actualitat, utilitzant adequadament termes i conceptes històrics, valorar el grau i l'abast dels drets i llibertats que reconeixen i l'aplicació efectiva d'aquests. Definir, explicar i comparar els diferents règims polítics. Conèixer i comparar les principals constitucions espanyoles. Utilitzar adequadament els termes i conceptes històrics i jurídics. Identificar els protagonistes més destacats dels principals processos polítics. Posar en valor els principis i normes democràtiques i constitucionals. Valorar la importància de preservar la memòria històrica i de comprendre els esdeveniments des de múltiples punts de vista.</t>
  </si>
  <si>
    <t>Identificar i valorar el paper de la Transició en l'establiment de la democràcia actual i de la Constitució de 1978 com a fonament i garantia dels drets i llibertats dels espanyols, a través de l'elaboració de judicis propis sobre els principals debats que afecten el sistema constitucional, mitjançant el domini de processos de cerca i tractament de la informació. Definir el concepte de Explicar les característiques de la Constitució de 1978. Entendre el procés autonòmic i l'Estatut d'autonomia de les Illes Balears. Analitzar els principals entrebancs i debats que afectaren el procés democràtic i l'aprovació de la Constitució de 1978, fent ús de diverses fonts d'aquell moment i d'actuals.</t>
  </si>
  <si>
    <t>Contrastar la informació i desenvolupar processos de crítica de fonts analitzant l'origen i l'evolució de les identitats nacionals i regionals que s'han format al llarg de la història d'Espanya, reconèixer la pluralitat identitària del nostre país i respectar els diversos sentiments de pertinença. Identificar i analitzar diverses fonts sobre l'origen i evolució de les identitats nacionals i regionals. Conèixer la ideologia, els suports i les principals actuacions dels diferents partits i moviments polítics. Identificar les seves diferències i similituds. Entendre l'origen i l'evolució dels nacionalismes. Reflexionar sobre els conceptes de autonòmica. Reconèixer les identitats múltiples i els símbols i normes comunes de l'Estat espanyol.</t>
  </si>
  <si>
    <t>Identificar els diferents processos polítics, culturals i administratius que han tingut lloc en la formació de l'Estat i en la construcció de la nació espanyola, analitzant críticament els assoliments i els resultats de les accions dutes a terme i les reaccions generades, coneixent i respectant tant les identitats múltiples com els símbols i normes comunes que conformen el marc actual de convivència. Definir la unió dinàstica dels reis catòlics i les principals característiques del nou estat. Analitzar i sintetitzar les principals actuacions polítiques dels Àustries. Explicar els principals canvis polítics que es produïren a Espanya i a les Illes Balears durant el segle. XVIII Definir i entendre les causes, evolució i conseqüències dels conflictes bèl·lics més destacats de l'època i com afectaren a les Illes Balears.</t>
  </si>
  <si>
    <t>Analitzar l'evolució econòmica d'Espanya, els ritmes i cicles de creixement, valent-se del maneig de dades, representacions gràfiques i recursos digitals, interpretant el seu particular procés de modernització en el context dels països de l'entorn i els debats historiogràfics sobre el seu desenvolupament industrial, considerant l'emprenedoria, la innovació i l'aprenentatge permanent com a formes d'afrontar els reptes d'un entorn econòmic i professional en constant canvi.</t>
  </si>
  <si>
    <t>Entendre els diferents significats de la idea del progrés en els seus contextos històrics, desenvolupant l'estudi multicausal dels models de desenvolupament econòmic aplicats a l'Espanya contemporània i analitzant críticament la idea de modernització, valorant els seus efectes amb relació a la desigualtat social, els desequilibris territorials, la degradació ambiental i les relacions de dependència, així com reflectint actituds en favor dels Objectius de Desenvolupament Sostenible i els comportaments ecosocials. Entendre el context econòmic de les diferents etapes de la història d'Espanya i la seva evolució. Identificar els principals canvis i mesures en l'àmbit econòmic i explicar les causes i/o conseqüències. Caracteritzar els sectors econòmics més destacats en cadascuna de les etapes de la història d'Espanya. Conèixer els Objectius de Desenvolupament Sostenible. Analitzar dades de caràcter econòmic en diferents formats i fonts (representacions gràfiques, recursos digitals…).</t>
  </si>
  <si>
    <t>Descriure les grans transformacions socials i les diferents maneres d'organització i participació política que s'han produït a Espanya des del pas de l'Antic Règim a la nova societat burgesa, analitzant el sorgiment i l'evolució del concepte de ciutadania i de les noves formes de sociabilitat, utilitzant adequadament termes històrics i conceptes historiogràfics i identificant les desigualtats i la concentració del poder en determinats grups socials. Descriure el tipus de societat i els diferents grups socials de l'Antic Règim i de la nova societat liberal. Identificar els principals canvis i mesures socials i les seves causes i o conseqüències. Esquematitzar les característiques de les classes socials de l'Espanya del segle Caracteritzar les migracions dels segles</t>
  </si>
  <si>
    <t>Analitzar de manera multidisciplinària la diversitat i la desigualtat social existent en la història contemporània d'Espanya, l'evolució de la població i els canvis en les condicions i maneres de vida, interpretant les causes i motius de la conflictivitat social i la seva articulació en diferents moviments socials, considerant l'acció motivada dels subjectes i les mesures de diferent tipus adoptades per l'estat. Definir el moviment obrer a Espanya i el seu desenvolupament. Analitzar els diferents corrents ideològics del moviment obrer i camperol espanyol. Descriure les condicions de vida de la classe treballadora. Valorar les mesures adoptades per l'estat per afrontar desigualtats i conflictes.</t>
  </si>
  <si>
    <t>Deduir a través de l'estudi crític de notícies i dades estadístiques l'evolució de l'estat social, identificant els assoliments i reculades experimentades i les mesures adoptades per l'estat fins al present, l'evolució dels nivells de vida i de benestar, així com els límits i reptes de futur, des d'una perspectiva solidària en favor dels col·lectius més vulnerables. Desenvolupar la capacitat crítica i analítica a partir del comentari de fonts històriques de caràcter social. Interpretar correctament notícies i dades estadístiques sobre l'evolució de l'estat social amb eines d'anàlisi crítica. Identificar els principals assoliments i reculades en la construcció de l'estat social al llarg de la història contemporània d'Espanya.</t>
  </si>
  <si>
    <t>Referir el paper que han representat les creences religioses i les institucions eclesiàstiques en la configuració territorial i política d'Espanya, considerant críticament aquells moments en què ha prevalgut la uniformitat i la intolerància contra les minories religioses o culturals. Resumir la política religiosa dels Reis Catòlics i dels Àustries. Entendre i valorar la multiculturalitat com un fenomen enriquidor. Descriure les relacions de l'Església i l'Estat durant l'Edat Contemporània: des del regnat d'Isabel II fins a la Constitució de 1978. Definir el paper de l'Església durant la Guerra Civil i en l'Estat franquista i l'evolució del seu suport.</t>
  </si>
  <si>
    <t>Generar opinions argumentades, debatre i transferir idees i coneixements sobre la funció que han exercit les ideologies en l'articulació social i política de l'Espanya contemporània, comprenent i contextualitzant aquests fenòmens a través de la lectura de textos historiogràfics i identificant les principals cultures polítiques que han anat succeint-se, les seves formes d'organització i els diferents projectes polítics que representaven, expressant actituds respectuoses davant idees diferents a les pròpies. Conèixer la ideologia, els suports i les principals actuacions dels diferents partits i moviments polítics. Identificar les seves diferències i similituds. Comentar a través de textos les actituds polítiques dels diferents partits i argumentar les idees extretes, mostrant capacitat d'anàlisi i síntesi. Contextualitzar l'arribada al poder dels diferents partits polítics contemporanis i els seus projectes.</t>
  </si>
  <si>
    <t>CA5.3</t>
  </si>
  <si>
    <t>Emprar el rigor metodològic de la història en l'estudi de les grans reformes estructurals que va escometre la II República, identificant-ne els assoliments i les reaccions antidemocràtiques que es van produir i que van derivar en el cop d'estat de 1936, aproximant-se a la historiografia sobre la Guerra Civil i al marc conceptual de l'estudi dels sistemes totalitaris i autoritaris a través de la interpretació de l'evolució del Franquisme. Definir els conceptes de etapes. Sintetitzar els principals reptes i reformes de la II República. Analitzar les característiques de la Constitució de 1931. Explicar i definir l'organització política i econòmica de l'Estat franquista i les seves mesures. Mostrar respecte envers les víctimes dels processos totalitaris i autoritaris, destacant la importància dels drets humans i de la democràcia.</t>
  </si>
  <si>
    <t>Assenyalar els reptes globals i els principals compromisos de l'Estat espanyol en l'esfera internacional, així com els que es deriven de la seva integració a la Unió Europea, a través de processos de cerca, selecció i tractament de la informació, així com del reconeixement dels valors de la cooperació, la seguretat nacional i internacional, la sostenibilitat, la solidaritat, l'europeisme i l'exercici d'una ciutadania ètica digital. Entendre la posició i els compromisos d'Espanya en la política internacional. Analitzar l'origen de la incorporació d'Espanya a la CEE i a l'OTAN i les seves repercussions. Identificar el paper de la UE a la política espanyola. Desenvolupar el compromís cívic defensant els valors de l'europeisme, la solidaritat i cooperació i la cultura de la seguretat nacional i internacional.</t>
  </si>
  <si>
    <t>Reconèixer el valor geoestratègic de la península Ibèrica, identificant el ric llegat històric i cultural generat arran de la seva connexió amb processos històrics rellevants, caracteritzant les especificitats i singularitats de la seva evolució respecte a altres països europeus i els estereotips associats a aquestes, així com la influència de les relacions internacionals. Identificar els condicionats geogràfics i naturals de la península Ibèrica i comprendre el seu valor geoestratègic. Classificar cronològicament els diversos pobles establerts a la península Ibèrica.</t>
  </si>
  <si>
    <t>Introduir la perspectiva de gènere en l'observació i anàlisi de la realitat històrica i actual, identificant els mecanismes de dominació que han generat i mantingut la desigualtat entre homes i dones, així com els rols assignats i els espais d'activitat ocupats tradicionalment per la dona. Entendre i comparar el paper de la dona en la societat al llarg de la Història. Analitzar el rol de la dona en la societat de l'Antic Règim. Contrastar els canvis en la situació de la dona en el segle educatiu. Entendre i valorar les relacions de gènere en la societat del segle</t>
  </si>
  <si>
    <t>CA7.2</t>
  </si>
  <si>
    <t>Constatar el paper relegat de la dona en la història analitzant fonts literàries i artístiques, valorant les accions en favor de l'emancipació de la dona i del moviment feminista i recuperant figures individuals i col·lectives com a protagonistes silenciades i omeses de la història. Conèixer el paper de la dona en el context de la industrialització. Valorar i investigar a través de diferents fonts figures femenines rellevants. Analitzar els canvis i assoliments produïts pel moviment feminista en els seus inicis.</t>
  </si>
  <si>
    <t>CA8.1</t>
  </si>
  <si>
    <t>Fer treballs d'indagació i recerca, iniciant-se en la metodologia històrica i la historiografia, mitjançant la generació de productes relacionats amb la memòria col·lectiva sobre esdeveniments, personatges o elements patrimonials d'interès social o cultural de l'entorn local, considerant el patrimoni històric com un bé comú que s'ha de protegir. Valorar el patrimoni històric i conèixer els arxius, museus i centres de divulgació. Mostrar rigor acadèmic en la recerca i l'elaboració dels continguts i citar adequadament les fonts consultades. Valorar i argumentar sobre la validesa de diverses fonts històriques. Cercar, seleccionar i sintetitzar informació històrica de forma adequada en diverses fonts, tant analògiques com digitals. Elaborar i presentar en diferents formats la informació relacionada amb esdeveniments, personatges o elements patrimonials d'interès històric, social o cultural de manera clara i estructurada fent un ús adequat del lèxic històric.</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</si>
  <si>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</si>
  <si>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</si>
  <si>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</si>
  <si>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</si>
  <si>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</si>
  <si>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</si>
  <si>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</si>
  <si>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</si>
  <si>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</si>
  <si>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</si>
  <si>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</si>
  <si>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</si>
  <si>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</si>
  <si>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</si>
  <si>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</si>
  <si>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</si>
  <si>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</si>
  <si>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</si>
  <si>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</si>
  <si>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</si>
  <si>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</si>
  <si>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</si>
  <si>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</si>
  <si>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</si>
  <si>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</si>
  <si>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</si>
  <si>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</si>
  <si>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</si>
  <si>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</si>
  <si>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</si>
  <si>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</si>
  <si>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</si>
  <si>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</si>
  <si>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</si>
  <si>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</si>
  <si>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</si>
  <si>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</si>
  <si>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</si>
  <si>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</si>
  <si>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</si>
  <si>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</si>
  <si>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</si>
  <si>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</si>
  <si>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</si>
  <si>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</si>
  <si>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</si>
  <si>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</si>
  <si>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</si>
  <si>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</si>
  <si>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</si>
  <si>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</si>
  <si>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</si>
  <si>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</si>
  <si>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</si>
  <si>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</si>
  <si>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</si>
  <si>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</si>
  <si>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</si>
  <si>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</si>
  <si>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</si>
  <si>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</si>
  <si>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</si>
  <si>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</si>
  <si>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</si>
  <si>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</si>
  <si>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</si>
  <si>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</si>
  <si>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</si>
  <si>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</si>
  <si>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</si>
  <si>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</si>
  <si>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</si>
  <si>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</si>
  <si>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</si>
  <si>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</si>
  <si>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</si>
  <si>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</si>
  <si>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</si>
  <si>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</si>
  <si>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Valorar i respectar la diversitat de manifestacions artístiques a partir de la recerca i el debat entorn de les diferents concepcions de l'art i l'anàlisi d'obres concretes sobre les quals comprovar la pertinència d'aquestes concepcions. Treballar a partir de totes les estratègies i processos relacionats amb la recerca, selecció, tractament i anàlisi de la informació. Analitzar de manera crítica les fonts, recollint les dades amb precisió i de manera contrastada i rigorosa. Elaborar síntesis, resums, informes, ressenyes o reelaboracions pròpies a través dels quals organitzar, interioritzar i comunicar l'après de manera precisa i creativa. Comprendre l'evolució del significat dels conceptes fonamentals de la matèria, començant per la noció d' obra d'art. Reconèixer la diversitat i heterogeneïtat, tant diacrònica com sincrònica dels criteris estètics, identificant aquells que són propis a diferents cultures, societats i artistes, especialment amb les formes d'expressió sorgides en l'àmbit de l'art contemporani, com ara el còmic, l'art urbà, el videoart o l'art digital, entre d'altres.</t>
  </si>
  <si>
    <t>Elaborar i expressar amb coherència i fluïdesa judicis i emocions propis sobre les obres d'art i mostrar respecte i empatia pels judicis i expressions dels altres, utilitzant la terminologia i el vocabulari específic de la matèria i demostrant el coneixement bàsic dels diversos llenguatges artístics apresos. Reconèixer els diversos llenguatges artístics com una forma de comunicació i expressió estètica, amb regles i pautes pròpies, d'acord amb cada època, cultura, gènere, estil o artista individual. Comprendre que l'experiència artística precisa, del coneixement previ de les característiques representatives que corresponen a cada moviment artístic i, de manera més concreta, a cada artista. Utilitzar amb propietat i correcció la terminologia i el vocabulari propis de la matèria. Realitzar comentaris artístics, treballs de recerca o reflexions personals, amb fluïdesa i rigor, tant en formats digitals com en d'altres més tradicionals.</t>
  </si>
  <si>
    <t>Distingir i analitzar les funcions i les dimensions religiosa, ideològica, política, social, econòmica, expressiva i pròpiament estètica de les obres d'art, demostrant la comprensió i el judici crític i fonamentat d'elles i de la seva producció i la seva percepció. Identificar i contextualitzar històricament les relacions complexes entre la producció artística i les diferents mentalitats, interessos entre grups de poder i/o les diferents classes i grups socials, especialment avui en dia en una societat impregnada per la cultura audiovisual. Comprendre la producció i percepció artística com un procés històric complex, vinculat a diferents contextos, intencions i funcionalitats que resulten finalment plasmades en la pròpia obra d'art.</t>
  </si>
  <si>
    <t>Conèixer i explicar les principals manifestacions i moviments artístics, identificant i analitzant el seu context cultural, la vinculació amb les funcions atribuïbles a l'art, les característiques estilístiques fonamentals i el desenvolupament en el temps. Adquirir una visió general sobre les diferents etapes i moviments que conformen la història de l'art. Reconèixer els seus trets essencials, establint relacions entre ells, identificant semblances i diferències, sistematitzant de manera crítica la informació bàsica al voltant de les diferents manifestacions artístiques. Analitzar de manera transversal les funcions, valors i significats atribuïbles a la creació i l'experiència artística.</t>
  </si>
  <si>
    <t>Reconèixer els mecanismes que regeixen l'evolució de la història de l'art a partir de l'anàlisi comparativa d'obres de diverses èpoques i de l'explicació de les relacions d'influència, préstecs, continuïtat i ruptura que es produeixen entre estils, autors i moviments. Reconèixer les relacions d'influència i els mecanismes de reproducció que fan que un moviment artístic es perllongui en el temps com passa, per exemple, en la relació entre l'art grec i el romà, que perduri en si mateix, com l'art islàmic, o que, una ruptura, pugui donar lloc a un moviment nou, com és el cas del Neoclassicisme i el Romanticisme. Entendre per què a un estil el segueix un altre, moltes vegades contraposat, o per què dos estils conviuen en el temps. Identificar les contínues influències que es donen entre el passat i el present, reprenent-se en ocasions o trencant, en altres casos, amb el passat, per donar lloc, de forma progressiva o més abrupta, a nous moviments artístics.</t>
  </si>
  <si>
    <t>Elaborar comentaris historicoartístics de diferents obres d'art a partir del coneixement crític i argumentat del seu context històric, les seves funcions i la seva rellevància social, política i cultural, valorant i respectant diferents obres i formes de manifestacions artístiques. Identificar i analitzar les obres més significatives dels diferents artistes i moviments artístics, especialment aquelles que, per la significació i la repercussió al llarg del temps, han marcat una fita en la història de l'art. Fomentar una visió global, lliure de prejudicis de caràcter ideològic, eurocèntric, sexista o, en general, discriminatori, que suposin un biaix injustificat.</t>
  </si>
  <si>
    <t>Identificar i analitzar la complexitat del procés de creació artística, elaborant ressenyes biogràfiques sobre les figures més destacades i atesos aquells aspectes personals que facilitin la comprensió del significat i valor de l'obra, prenent consciència del paper de l'artista en el procés creador. Entendre les creacions artístiques com a expressió de l'activitat humana i les seves circumstàncies en determinada cultura i moments històrics, tenint en compte el context sociocultural i la biografia de l'autor. Analitzar l'obra d'art com a document per entendre el context històric que la va generar.</t>
  </si>
  <si>
    <t>Comprendre la importància de la conservació i promoció del patrimoni artístic, investigant sobre els processos d'adquisició, conservació, exhibició i ús sostenible d'obres d'art, com també sobre l'impacte positiu i negatiu de les accions humanes sobre elles. Reconèixer el patrimoni artístic com un element que ens han llegat les generacions passades, com també, la necessitat de conservar-lo, el seu ús sostenible i promocionar-la. Valorar a través de l'anàlisi detallada de casos concrets, el valor simbòlic i la importància social, ambiental i material del patrimoni artístic i cultural. Entendre la complexitat del treball dels professionals encarregats de mantenir-lo, com també les repercussions ecosocials que suposa conservar-lo i posar-lo en valor. Conèixer el patrimoni de les Illes Balears i el seu valor com a document històric.</t>
  </si>
  <si>
    <t>Analitzar el paper conformador de la identitat individual i col·lectiva que posseeixen l'art i el patrimoni artístic, analitzant les autorepresentacions humanes i l'ús de recursos estètics i iconogràfics en la generació i manteniment dels vincles grupals. Reflexionar de forma crítica i dialogada sobre el paper de l'art en l'expressió de les identitats i dels sentiments de pertinença. Reconèixer la instrumentalització del elements visuals, icònics i simbòlics que defineixen la singularitats i/o les creences col·lectives.</t>
  </si>
  <si>
    <t>Elaborar arguments propis sobre la noció de bellesa, comparant cànons i obres de diversos tipus, estils, èpoques i llocs, apreciant la diversitat com a font d'enriquiment, superant estereotips i prejudicis i promovent la formació d'una imatge ajustada de si mateix. Reflexionar sobre les diferents formes de representació humana al llarg del temps. Analitzar gèneres com el retrat i altres, entenent la psicologia i la mirada interior dels personatges, com també la diversitat de models. Relacionar el concepte de bellesa i els seus oposats amb l'evolució històrica. Reconèixer com han canviat la idea de bellesa i els cànons de valoració estètica, adquirint una concepció complexa i no dogmàtica de les idees estètiques i promoure el desenvolupament del criteri i del gust propis. Contribuir a la percepció adequada de la pròpia imatge física, reconeixent la diversitat humana i rebutjant tota mena de prejudicis i estereotips discriminatoris.</t>
  </si>
  <si>
    <t>Conèixer les principals figures femenines de la història de l'art, donant visibilitat a la dona com a artista, analitzant el context polític, social i cultural en el qual van desenvolupar la seva producció artística i reconeixent el seu esforç per fer-s'hi valer. Recuperar i valorar aquelles figures artístiques que han estat injustificadament marginades del cànon de l'art per la seva condició de dona. Relacionar la producció artística amb el context històric i sociocultural en què es va desenvolupar, com també, els motius de l'oblit. Incloure qualque exemple de les Illes Balears.</t>
  </si>
  <si>
    <t>CA8.2</t>
  </si>
  <si>
    <t>Conèixer i analitzar críticament la imatge que s'ha donat de la dona en la història de l'art mitjançant l'anàlisi comparativa d'obres de diferents èpoques i cultures en les quals es representin figures, rols, símbols i temes relacionats amb la feminitat. Reconèixer els estereotips i símbols relacionats amb la dona i l' àmbit femení. Comprendre les relacions entre ambdós sexes al llarg de la historia a partir d'una anàlisi comparativa de les diferents èpoques. Promoure el rebuig cap al sexisme i la discriminació de la dona. Analitzar de manera crítica les representacions que funcionen com a generadores d'acceptació dels rols femenins.</t>
  </si>
  <si>
    <t>Generar el coneixement rigorós de fonts i documents filosòficament rellevants, amb tècniques de cerca, organització, anàlisi, comparació i interpretació d'aquests i relacionant-los correctament amb contextos històrics, problemes, tesis, autors i autores, així com amb elements que pertanyen a altres àmbits culturals. Identificar i seleccionar fonts primàries i secundàries fiables i rellevants per al tema, contextualitzant-les en el seu marc històric, social i cultural. Analitzar i comparar les fonts per extreure'n idees principals i secundàries, establir relacions entre elles i connectar-les amb problemes filosòfics, autors i tesis. Relacionar els continguts analitzats amb altres àmbits culturals i socials, amb comprensió crítica i interdisciplinària.</t>
  </si>
  <si>
    <t>Construir judicis propis sobre problemes històrics i filosòfics, a través de l'elaboració i presentació de documents i treballs de recerca sobre ells amb precisió i aplicant els protocols a l'ús, tant de manera individual com grupal i cooperativa. Elaborar treballs de recerca seguint els protocols acadèmics establerts, aplicant tècniques de síntesi i argumentació rigorosa per produir continguts originals. Construir judicis propis argumentats i justificats mitjançant l'anàlisi crítica de fonts i documents filosòfics. Treballar de manera cooperativa en grups, distribuir tasques equitativament i promoure la col·laboració efectiva i eficient. Presentar la informació de manera estructurada, clara i precisa en diferents formats (sigui oral, escrit o visual), utilitzant esquemes, mapes conceptuals o altres eines visuals.</t>
  </si>
  <si>
    <t>Emprar arguments de manera rigorosa, reconeixent i aplicant normes, tècniques i pautes lògiques, retòriques i argumentatives i evitant maneres dogmàtiques, fal·laces i esbiaixades de sostenir opinions i hipòtesis. Reconèixer i aplicar les normes de la lògica formal i informal per construir i avaluar arguments amb coherència i rigor. Identificar i evitar fal·làcies lògiques, raonaments esbiaixats i dogmatismes, tant en els arguments propis com en els d'altres. Utilitzar tècniques retòriques i argumentatives per defensar tesis o hipòtesis de manera clara, fonamentada i adaptada al context i a l'interlocutor. Analitzar la coherència interna i la rellevància de les premisses en relació amb les conclusions dels arguments treballats.</t>
  </si>
  <si>
    <t>Sostenir l'hàbit del diàleg argumentatiu, empàtic, obert i constructivament compromès amb la cerca del coneixement, a través de la participació activa, respectuosa i col·laborativa en quantes activitats es proposin. Participar activament en diàlegs i debats, demostrant capacitat per escoltar, respectar i respondre a les opinions d'altres amb arguments fonamentats. Mostrar actitud oberta i empàtica durant el diàleg, valorar la diversitat d'idees i perspectives i considerar la dissensió com una oportunitat per enriquir la reflexió. Construir intervencions que promoguin el progrés del diàleg i l'enriquiment col·lectiu del coneixement. Integrar les aportacions d'altres en la pròpia reflexió per desenvolupar tesis i argumentacions més riques i ben fonamentades.</t>
  </si>
  <si>
    <t>Adquirir i expressar el coneixement significatiu de les propostes filosòfiques més importants que s'han succeït al llarg de la història, a través de la indagació i la identificació de les qüestions a les quals responen. Reconèixer les qüestions i problemàtiques filosòfiques fonamentals, contextualitzar cada proposta en el seu marc històric, social, cultural i intel·lectual i identificar-ne els autors principals i les influències mútues. Realitzar una indagació sistemàtica i rigorosa sobre les propostes filosòfiques més significatives i evitar interpretacions simplistes o esbiaixades. Expressar el coneixement adquirit de manera clara i precisa, utilitzar el llenguatge filosòfic adequat i mostrar bona comprensió de les idees treballades. Reconèixer i valorar la pluralitat de tradicions filosòfiques, evitar visions etnocèntriques o discriminatòries i apreciar la diversitat de perspectives.</t>
  </si>
  <si>
    <t>Identificar, comprendre i debatre sobre els principals problemes, idees, tesis i controvèrsies filosòfiques de la història del pensament, a través de l'anàlisi i comentari crític de textos i documents filosòfics o rellevants per a la filosofia. Identificar els principals problemes, idees i tesis filosòfiques presents en textos o documents rellevants de la història de la filosofia. Analitzar i comentar críticament textos filosòfics, considerant els arguments exposats i el context en què van ser formulats. Debatre les controvèrsies filosòfiques destacades, respectar la diversitat de perspectives i interpretacions i analitzar les possibles influències de prejudicis o biaixos. Relacionar les idees filosòfiques històriques amb qüestions contemporànies, destacant-ne la rellevància per als debats actuals.</t>
  </si>
  <si>
    <t>Generar una concepció plural, dialèctica, oberta i crítica de la història del pensament, a través de la comprensió, la realització de síntesis comparatives i l'exposició de les relacions d'oposició i complementarietat entre tesis, escoles, filòsofs i filòsofes d'una mateixa època o tradició o d'èpoques i tradicions diferents. Analitzar i relacionar tesis, escoles i autors d'una mateixa època o de tradicions filosòfiques diferents i identificar semblances, diferències i possibles influències mútues. Comparar idees i conceptes per elaborar síntesis que reflecteixin la diversitat i pluralitat del pensament filosòfic i evitar enfocaments dogmàtics o reduccionistes. Promoure la comprensió crítica i oberta de les controvèrsies filosòfiques i destacar el valor del diàleg i la complementarietat com a eines de reflexió. Exposar les relacions establertes de manera clara i argumentada amb llenguatge precís i respecte a la complexitat i riquesa del pensament filosòfic.</t>
  </si>
  <si>
    <t>Afrontar els grans problemes filosòfics en el doble aspecte històric i universal a través de l'anàlisi i exposició crítica de les condicions culturals que han permès en cada cas l'aparició i evolució d'aquests problemes en diferents moments de la història. Analitzar les condicions culturals, socials i històriques que han influït en l'aparició i evolució dels grans problemes filosòfics i destacar la relació amb el context en què van sorgir. Reflexionar críticament sobre el caràcter històric i universal dels problemes filosòfics, reconeixent-ne la persistència i rellevància al llarg del temps. Elaborar exposicions argumentades sobre l'evolució d'un problema filosòfic específic i mostrar com s'ha tractat en diferents moments de la història. Promoure la comprensió crítica de la interacció entre les idees filosòfiques i la cultura en què s'insereixen, destacant-ne els factors determinants de la formulació i desenvolupament.</t>
  </si>
  <si>
    <t>Comprendre la dimensió temporal i universal dels problemes filosòfics més importants i comparar mitjançant esquemes o altres productes o activitats el tractament filosòfic que se'n fa en diferents èpoques, escoles, tradicions, autors i autores. Comparar el tractament d'un mateix problema filosòfic en diferents èpoques, escoles o tradicions, destacant-ne les semblances i les diferències en les aproximacions. Elaborar esquemes, taules o altres eines visuals per organitzar i sintetitzar els enfocaments filosòfics sobre un problema en diversos moments de la història. Analitzar com els grans problemes filosòfics reflecteixen tant la universalitat de les preguntes humanes com l'adaptació d'aquestes als contextos històrics i culturals particulars. Reconèixer i valorar la pluralitat d'aproximacions al pensament filosòfic, evitant judicis reduccionistes o etnocèntrics. Desenvolupar el coneixement crític sobre l'evolució dels problemes filosòfics, relacionantlos amb qüestions contemporànies per fomentar la reflexió personal i col·lectiva.</t>
  </si>
  <si>
    <t>Adquirir una concepció sistèmica i relacional de la història de la cultura occidental i del paper que hi tenen les idees filosòfiques, mitjançant l'anàlisi, comentari i comparació de textos o documents literaris, historiogràfics, periodístics, científics o religiosos, així com de qualsevol manifestació cultural, en els quals s'expressin problemes i concepcions filosòficament rellevants. Analitzar textos i manifestacions culturals de caràcter literari, científic, religiós o historiogràfic per identificar-hi problemes i conceptes filosòficament rellevants. Comparar manifestacions culturals diverses, destacant-ne les relacions amb les idees filosòfiques de la seva època i l'impacte que tenen en el desenvolupament del pensament occidental. Interpretar críticament manifestacions culturals, connectant-les amb corrents filosòfics i problemes històrics i identificant les interaccions entre la filosofia i altres àmbits culturals. Elaborar síntesis que mostrin una concepció sistemàtica i relacional de la història de la cultura, subratllant el paper integrador i transversal de la filosofia.</t>
  </si>
  <si>
    <t>Desenvolupar l'autonomia de judici i promoure plantejaments, actituds i accions èticament i cívicament conseqüents respecte a problemes fonamentals de l'actualitat, a partir de la comprensió d'idees, teories i controvèrsies històriques i filosòfiques que puguin contribuir a aclarir tals problemes i de l'elaboració de propostes de caràcter crític i personal respecte a ells. Analitzar idees, teories i controvèrsies filosòfiques rellevants per comprendre problemes fonamentals de l'actualitat des d'una perspectiva crítica i informada. Relacionar els grans debats filosòfics històrics amb qüestions actuals, com la desigualtat, els drets humans, la sostenibilitat o la igualtat de gènere i destacar les seves connexions conceptuals i pràctiques. Elaborar propostes èticament i cívicament conseqüents davant reptes contemporanis, argumentar-les amb coherència i basar-les en els coneixements filosòfics adquirits. Exercir un judici autònom sobre temes d'actualitat, integrant les reflexions històriques i filosòfiques en el desenvolupament de la visió crítica i personal. Promoure actituds reflexives i compromeses que contribueixin a afrontar els problemes de manera activa i responsable, reconeixent la importància dels valors cívics i ètics en la pràctica ciutadana.</t>
  </si>
  <si>
    <t>Reconèixer els trets estilístics de la música i de la dansa en les diferents èpoques històriques, a través de l'escolta activa i del visionat de manifestacions artístiques, com també de l'anàlisi de partitures i textos representatius. Reconèixer els trets estilístics de la música en les diferents èpoques històriques mitjançant l'escolta activa de manifestacions musicals i l'anàlisi de partitures i textos representatius. - Identificar els trets estilístics de la dansa en les diferents èpoques històriques a través del visionat de manifestacions de dansa i l'anàlisi de textos representatius.</t>
  </si>
  <si>
    <t>Determinar la funció de la música i de la dansa en els diferents contextos i establir vincles entre les característiques d'aquestes manifestacions artístiques i els fets històrics i estètics que determinen el període. Determinar la funció de la música i de la dansa en diferents contextos. - Establir vincles entre les característiques de les manifestacions artístiques de música i dansa i el context historicoestètic de cada període.</t>
  </si>
  <si>
    <t>Explicar la relació entre la música, la dansa i altres manifestacions artístiques, identificar els condicionants històrics i els fonaments estètics que comparteixen i analitzar el seu caràcter interdisciplinari. Explicar la relació entre la música, la dansa i altres manifestacions artístiques. - Identificar els condicionants històrics i els fonaments estètics que comparteixen la música, la dansa i altres manifestacions artístiques. - Analitzar el caràcter interdisciplinari de la música, la dansa i altres manifestacions artístiques.</t>
  </si>
  <si>
    <t>Analitzar la importància del patrimoni musical, escènic i artístic, amb especial esment al de les Illes Balears, com a expressió d'una època, valorant la responsabilitat sobre la seva conservació i difusió. Analitzar la importància del patrimoni musical, escènic i artístic com a expressió d'una època. - Analitzar la importància específica del patrimoni musical, escènic i artístic de les Illes Balears. - Valorar la responsabilitat sobre la conservació i difusió del patrimoni musical, escènic i artístic.</t>
  </si>
  <si>
    <t>Experimentar amb les característiques de la música i de la dansa d'un període històric determinat, interpretant o dramatitzant fragments o adaptacions d'obres rellevants amb instruments musicals, la veu o el propi cos. Interpretar o dramatitzar fragments o adaptacions d'obres rellevants, amb instruments musicals, la veu o el cos. - Experimentar, en el marc de la interpretació o dramatització, amb les característiques de la música i la dansa de períodes històrics determinats.</t>
  </si>
  <si>
    <t>Valorar la riquesa del patrimoni musical i de dansa, amb especial esment al de les Illes Balears, a través del reconeixement de les característiques d'un determinat període en l'adaptació de les interpretacions i el contrast amb les mostres originals. Valorar la riquesa del patrimoni musical i de la dansa, amb especial atenció al de les Illes Balears. - Reconèixer les característiques d'un determinat període en l'adaptació de les interpretacions d'obres o fragments seleccionats del patrimoni musical i de la dansa. - Contrastar les interpretacions adaptades amb les mostres originals.</t>
  </si>
  <si>
    <t>Participar activament en les interpretacions assumint les diferents funcions que s'assignin i mostrant interès per aproximar-se al coneixement i gaudi del repertori proposat. Participar activament en les interpretacions de música i de dansa de diferents èpoques i estils proposades. - Assumir, durant les interpretacions, les diferents funcions assignades. - Mostrar interès per conèixer i gaudir del repertori proposat.</t>
  </si>
  <si>
    <t>Analitzar els diferents corrents interpretatius, comparar diverses versions musicals d'una mateixa obra i identificar la vinculació amb l'estètica del període. Analitzar els diferents corrents interpretatius en música. - Comparar diferents versions musicals d'una mateixa obra. - Identificar la vinculació de les versions musicals analitzades amb l'estètica del període corresponent.</t>
  </si>
  <si>
    <t>Utilitzar fonts d'informació fiables en recerques sobre els principals compositors, intèrprets i obres de la història de la música i de la dansa, aplicant estratègies de cerca, de selecció i de reelaboració de la informació. Realitzar recerques sobre els principals compositors, intèrprets i obres significatives de la història de la música i la dansa, utilitzant fonts d'informació fiables. Aplicar estratègies de cerca i de selecció d'informació en les recerques sobre música i dansa. - Aplicar estratègies de reelaboració de la informació seleccionada.</t>
  </si>
  <si>
    <t>Reconèixer la identitat cultural pròpia i valorar la riquesa del patrimoni musical a través de les recerques realitzades. Reconèixer la identitat cultural pròpia de les Illes Balears. - Valorar la riquesa del patrimoni musical a través de les recerques realitzades.</t>
  </si>
  <si>
    <t>Explicar els diferents conceptes teòrics i estètics aplicats a la música i la dansa, usant de manera fiable i responsable les tecnologies digitals i respectant els drets d'autor i la propietat intel·lectual. Explicar diferents conceptes teòrics i estètics aplicats a la música i la dansa. - Utilitzar amb responsabilitat i de forma fiable les tecnologies digitals per fer recerca sobre conceptes teòrics i estètics. - Respectar els drets d'autor i la propietat intel·lectual en l'ús de recursos i en l'explicació dels conceptes.</t>
  </si>
  <si>
    <t>Expressar opinions i idees pròpies, informades i fonamentades, sobre el patrimoni musical i de dansa, usant un vocabulari específic, formulant arguments de caràcter teòric i estètic i analitzant críticament el context de creació de les obres. Expressar opinions i idees pròpies, informades i fonamentades, sobre el patrimoni musical i de la dansa. - Utilitzar vocabulari específic en l'expressió d'opinions i idees pròpies. - Formular arguments de caràcter teòric i estètic en l'expressió d'opinions i idees pròpies. - Analitzar críticament el context de creació de les obres del patrimoni musical i de la dansa analitzades.</t>
  </si>
  <si>
    <t>Reconèixer els trets estilístics de la música i de la dansa en les diferents èpoques històriques, a través de l'escolta activa i del visionat de manifestacions artístiques, com també de l'anàlisi de partitures i textos representatius.</t>
  </si>
  <si>
    <t>Determinar la funció de la música i de la dansa en els diferents contextos i establir vincles entre les característiques d'aquestes manifestacions artístiques i els fets històrics i estètics que determinen el període.</t>
  </si>
  <si>
    <t>Explicar la relació entre la música, la dansa i altres manifestacions artístiques, identificar els condicionants històrics i els fonaments estètics que comparteixen i analitzar el seu caràcter interdisciplinari.</t>
  </si>
  <si>
    <t>Analitzar la importància del patrimoni musical, escènic i artístic, amb especial esment al de les Illes Balears, com a expressió d'una època, valorant la responsabilitat sobre la seva conservació i difusió.</t>
  </si>
  <si>
    <t>Experimentar amb les característiques de la música i de la dansa d'un període històric determinat, interpretant o dramatitzant fragments o adaptacions d'obres rellevants amb instruments musicals, la veu o el propi cos.</t>
  </si>
  <si>
    <t>Valorar la riquesa del patrimoni musical i de dansa, amb especial esment al de les Illes Balears, a través del reconeixement de les característiques d'un determinat període en l'adaptació de les interpretacions i el contrast amb les mostres originals.</t>
  </si>
  <si>
    <t>Participar activament en les interpretacions assumint les diferents funcions que s'assignin i mostrant interès per aproximar-se al coneixement i gaudi del repertori proposat.</t>
  </si>
  <si>
    <t>Analitzar els diferents corrents interpretatius, comparar diverses versions musicals d'una mateixa obra i identificar la vinculació amb l'estètica del període.</t>
  </si>
  <si>
    <t>Utilitzar fonts d'informació fiables en recerques sobre els principals compositors, intèrprets i obres de la història de la música i de la dansa, aplicant estratègies de cerca, de selecció i de reelaboració de la informació. -</t>
  </si>
  <si>
    <t>Reconèixer la identitat cultural pròpia i valorar la riquesa del patrimoni musical a través de les recerques realitzades.</t>
  </si>
  <si>
    <t>Explicar els diferents conceptes teòrics i estètics aplicats a la música i la dansa, usant de manera fiable i responsable les tecnologies digitals i respectant els drets d'autor i la propietat intel·lectual.</t>
  </si>
  <si>
    <t>Expressar opinions i idees pròpies, informades i fonamentades, sobre el patrimoni musical i de dansa, usant un vocabulari específic, formulant arguments de caràcter teòric i estètic i analitzant críticament el context de creació de les obres. -</t>
  </si>
  <si>
    <t>Valorar i respectar la diversitat de manifestacions artístiques a partir de la recerca i el debat entorn de les diferents concepcions de l'art i l'anàlisi d'obres concretes sobre les quals comprovar la pertinència d'aquestes concepcions.</t>
  </si>
  <si>
    <t>Elaborar i expressar amb coherència i fluïdesa judicis i emocions propis sobre les obres d'art i mostrar respecte i empatia pels judicis i expressions dels altres, utilitzant la terminologia i el vocabulari específic de la matèria i demostrant el coneixement bàsic dels diversos llenguatges artístics apresos.</t>
  </si>
  <si>
    <t>Distingir i analitzar les funcions i les dimensions religiosa, ideològica, política, social, econòmica, expressiva i pròpiament estètica de les obres d'art, demostrant la comprensió i el judici crític i fonamentat d'elles i de la seva producció i la seva percepció.</t>
  </si>
  <si>
    <t>Conèixer i explicar les principals manifestacions i moviments artístics, identificant i analitzant el seu context cultural, la vinculació amb les funcions atribuïbles a l'art, les característiques estilístiques fonamentals i el desenvolupament en el temps.</t>
  </si>
  <si>
    <t>Reconèixer els mecanismes que regeixen l'evolució de la història de l'art a partir de l'anàlisi comparativa d'obres de diverses èpoques i de l'explicació de les relacions d'influència, préstecs, continuïtat i ruptura que es produeixen entre estils, autors i moviments.</t>
  </si>
  <si>
    <t>Elaborar comentaris historicoartístics de diferents obres d'art a partir del coneixement crític i argumentat del seu context històric, les seves funcions i la seva rellevància social, política i cultural, valorant i respectant diferents obres i formes de manifestacions artístiques.</t>
  </si>
  <si>
    <t>Identificar i analitzar la complexitat del procés de creació artística, elaborant ressenyes biogràfiques sobre les figures més destacades i atesos aquells aspectes personals que facilitin la comprensió del significat i valor de l'obra, prenent consciència del paper de l'artista en el procés creador.</t>
  </si>
  <si>
    <t>Comprendre la importància de la conservació i promoció del patrimoni artístic, investigant sobre els processos d'adquisició, conservació, exhibició i ús sostenible d'obres d'art, com també sobre l'impacte positiu i negatiu de les accions humanes sobre elles.</t>
  </si>
  <si>
    <t>Analitzar el paper conformador de la identitat individual i col·lectiva que posseeixen l'art i el patrimoni artístic, analitzant les autorepresentacions humanes i l'ús de recursos estètics i iconogràfics en la generació i manteniment dels vincles grupals. -</t>
  </si>
  <si>
    <t>Elaborar arguments propis sobre la noció de bellesa, comparant cànons i obres de diversos tipus, estils, èpoques i llocs, apreciant la diversitat com a font d'enriquiment, superant estereotips i prejudicis i promovent la formació d'una imatge ajustada de si mateix.</t>
  </si>
  <si>
    <t>Conèixer les principals figures femenines de la història de l'art, donant visibilitat a la dona com a artista, analitzant el context polític, social i cultural en el qual van desenvolupar la seva producció artística i reconeixent el seu esforç per fer-s'hi valer.</t>
  </si>
  <si>
    <t>Conèixer i analitzar críticament la imatge que s'ha donat de la dona en la història de l'art mitjançant l'anàlisi comparativa d'obres de diferents èpoques i cultures en les quals es representin figures, rols, símbols i temes relacionats amb la feminitat. -</t>
  </si>
  <si>
    <t>Generar materials propis de tipologia diversa que facilitin la transferència dels continguts de la història més propera. - Generar materials didàctics diversos que ajudin a la transmissió de continguts històrics. - Promoure la inclusió de la visió global i local que abasti totes les perspectives històriques.</t>
  </si>
  <si>
    <t>Aportar, esgrimir i transferir arguments sobre els fets històrics de les Illes Balears, des dels primers pobladors fins al món contemporani, tractant la comprensió crítica i obertament fonamentada de les fonts històriques. - Aportar arguments sòlids i ben fonamentats sobre els esdeveniments històrics de les Illes Balears, basant-se en fonts verificades. Transferir arguments a través de diferents formats comunicatius (oral, escrit, audiovisual) i traduir la comprensió teòrica de les fonts en explicacions clares i coherents. - Incorporar la perspectiva crítica en l'anàlisi dels fets històrics, oferint una interpretació fonamentada i contrastada de les fonts.</t>
  </si>
  <si>
    <t>Transferir i argumentar de manera objectiva i constructiva les problemàtiques actuals relacionades amb les Illes Balears i els possibles fonaments històrics que hi participin. Transferir de manera objectiva i crítica els reptes actuals de les Illes Balears, argumentar com estan arrelats en processos històrics i proposar-ne solucions. - Explicar les connexions entre passat i present per fonamentar els reptes contemporanis en una base històrica sòlida.</t>
  </si>
  <si>
    <t>Fer ús de la terminologia i dels conceptes propis relacionats amb la cultura, la història, les ciències socials i humanes, mitjançant les produccions orals, escrites o audiovisuals facilitadores de més coneixement i compressió dels fets històrics. Utilitzar la terminologia històrica i social amb precisió i rigor, tant en produccions orals com escrites. Dominar els conceptes propis de la història, les ciències socials i les ciències humanes per facilitar més comprensió dels fets històrics. - Aplicar aquests termes correctament en el context d'anàlisi històrica i cultural, assegurant la comunicació clara i precisa.</t>
  </si>
  <si>
    <t>CA2.3</t>
  </si>
  <si>
    <t>Elaboració d'informes, dossiers informatius, fulletons i materials que facilitin la transferència del saber històric i cultural de les Illes Balears. - Elaborar informes, dossiers, fulletons i altres materials que ajudin a transferir el coneixement històric i cultural de les Illes Balears. Desenvolupar habilitats de síntesi i comunicació escrita per difondre aquest coneixement de manera accessible i comprensible per al públic general.</t>
  </si>
  <si>
    <t>Identificar les principals característiques de les diverses identitats insulars i territorials de la història i la cultura de les Illes Balears i valorar els principals reptes als quals s'enfronta l'arxipèlag. - Identificar les principals característiques històriques i culturals de les diferents illes de les Illes Balears. Valorar els reptes territorials que les comunitats insulars han afrontat, considerant les causes històriques.</t>
  </si>
  <si>
    <t>Interrelacionar els diferents espais geogràfics i cronològics de la història i la cultura de les Illes Balears, interpretant correctament les aportacions de cada espai històric concret des de les perspectives de curta, mitjana i llarga durada. - Interrelacionar els diferents espais geogràfics i cronològics de la història de les Illes Balears per entendre com cada període històric contribueix a la construcció de la identitat territorial. - Interpretar les aportacions de cada espai històric concret en funció de la durada temporal, valorant els efectes de cada etapa històrica.</t>
  </si>
  <si>
    <t>Valorar les diferents etapes i processos històrics en relació amb les ruptures, els canvis i les continuïtats existents al llarg de la història. - Valorar les etapes històriques tenint en compte les ruptures, els canvis i les continuïtats al llarg del temps i de l'espai. Analitzar l'efecte dels moments de trencament radical en els diferents períodes de la història, així com també dels elements de continuïtat i evolució. - Distingir entre canvis profunds i superficials i reconèixer les permanències que configuren una societat.</t>
  </si>
  <si>
    <t>Bloque</t>
  </si>
  <si>
    <t>#</t>
  </si>
  <si>
    <t>Saber oficial</t>
  </si>
  <si>
    <t>Dimensión</t>
  </si>
  <si>
    <t>Saber previo necesario</t>
  </si>
  <si>
    <t>Conexión competencial</t>
  </si>
  <si>
    <t>Ejemplo actividad de aula</t>
  </si>
  <si>
    <t>Saberes básicos del decreto</t>
  </si>
  <si>
    <t>Illes Balears i Espanya: localització i situació geogràfica en el món a través de mapes de relleu, bioclimàtics i polítics. Posició relativa de les Illes Balears i d'Espanya en el món segons diferents indicadors socials i econòmics. Geoposicionament i dispositius mòbils</t>
  </si>
  <si>
    <t>Localització geogràfica de les Illes Balears i Espanya en mapes de relleu, bioclimàtics i polítics</t>
  </si>
  <si>
    <t>Anàlisi de la posició relativa de les Illes Balears i Espanya en el món segons diferents indicadors socials i econòmics (PIB, població, etc.)</t>
  </si>
  <si>
    <t>Geoposicionament a través de dispositius mòbils i l'ús de tecnologies GIS (Sistemes d'Informació Geogràfica)</t>
  </si>
  <si>
    <t>Localització de les Illes Balears i Espanya en termes de comunicació, transport i comerç.</t>
  </si>
  <si>
    <t>Les Illes Balears i Espanya en el món. Les Illes Balears i Espanya davant la globalització: amenaces i oportunitats. Context geopolític mundial i participació en organismes internacionals. Cooperació internacional i missions a l'exterior. Diagnòstic dels compromisos amb els Objectius de Desenvolupament Sostenible.</t>
  </si>
  <si>
    <t>Amenaces (pèrdua de cultures locals, impacte ambiental) i oportunitats (comerç internacional, turisme)</t>
  </si>
  <si>
    <t>Context geopolític mundial i la participació d'Espanya en organismes internacionals com l'ONU, l'OTAN i la UE</t>
  </si>
  <si>
    <t>Cooperació internacional i missions a l'exterior: objectius, impacte i compromisos d'Espanya i de les Illes Balears</t>
  </si>
  <si>
    <t>Diagnòstic dels compromisos amb els Objectius de Desenvolupament Sostenible (ODS): exemples d'iniciatives a les Illes Balears i Espanya.</t>
  </si>
  <si>
    <t>Les Illes Balears i Espanya a Europa: localització de països i aspectes naturals. La Unió Europea en l'actualitat: la seva influència en situacions quotidianes. Anàlisi de desequilibris territorials i polítiques de cohesió a través de l'ús de mapes i d'indicadors socials i econòmics.</t>
  </si>
  <si>
    <t>Localització dels països europeus i aspectes naturals destacats de cada regió</t>
  </si>
  <si>
    <t>Anàlisi de la Unió Europea: influència en situacions quotidianes (normatives, ajudes, llibertat de moviment, conflictes, etc.)</t>
  </si>
  <si>
    <t>Estudi dels desequilibris territorials: utilització de mapes i indicadors socials i econòmics per identificar desigualtats</t>
  </si>
  <si>
    <t>Polítiques de cohesió de la UE: objectius i resultats, amb exemples d'iniciatives a les Illes Balears i a l'Estat espanyol.</t>
  </si>
  <si>
    <t>Organització administrativa de l'Estat espanyol. L'estudi dels desequilibris territorials nacionals i autonòmics. Utilitat de l'Atles Nacional d'Espanya i dels indicadors socials i econòmics oficials. Gestió i ordenació del territori: el debat sobre les polítiques de cohesió i desenvolupament regional. Situació actual i projeccions de l'estat del benestar.</t>
  </si>
  <si>
    <t>Les comunitats autònomes: polítiques regionals i cohesió interterritorial</t>
  </si>
  <si>
    <t>Organització territorial: evolució històrica i Constitució de 1978</t>
  </si>
  <si>
    <t>Estructura de l'Estat espanyol: divisions entre territoris, autonomies i municipis</t>
  </si>
  <si>
    <t>Estudi dels desequilibris territorials nacionals i autonòmics, amb un focus en les diferències entre comunitats autònomes</t>
  </si>
  <si>
    <t>Utilització de l'Atles Nacional d'Espanya i altres indicadors socials i econòmics oficials per a l'anàlisi territorial.</t>
  </si>
  <si>
    <t>Anàlisi de les polítiques de cohesió i desenvolupament regional: propostes, situació actual i perspectives de futur</t>
  </si>
  <si>
    <t>Factors físics i diversitat de paisatges i ecosistemes. Anàlisi dels condicionants geomorfològics, bioclimàtics, edàfics, hídrics relatius a les activitats humanes i prevenció dels riscs associats per a les persones</t>
  </si>
  <si>
    <t>Paisatges naturals</t>
  </si>
  <si>
    <t>Patrimoni natural</t>
  </si>
  <si>
    <t>Influència del medi en les activitats humanes</t>
  </si>
  <si>
    <t>Anàlisi dels condicionants geomorfològics, bioclimàtics, edàfics i hídrics que influeixen en les activitats humanes</t>
  </si>
  <si>
    <t>Impacte de les condicions naturals en el desenvolupament econòmic i social de les Illes Balears i de l'Estat espanyol. Prevenció dels riscs associats a factors físics, com inundacions, despreniments i altres emergències. Diversitat climàtica de les Illes Balears i d'Espanya. Anàlisis comparatives de distribució i representació de climes. Emergència climàtica: canvis en els patrons termo-pluviomètrics; causes, conseqüències i mesures de mitigació i adaptació. Estratègies d'interpretació del temps i alertes meteorològiques; webs i aplicacions mòbils</t>
  </si>
  <si>
    <t>Elements i factors del clima</t>
  </si>
  <si>
    <t>El temps atmosfèric. Interpretació</t>
  </si>
  <si>
    <t>Estudi de la diversitat climàtica: característiques i localització</t>
  </si>
  <si>
    <t>Emergència climàtica: els canvis en els patrons termo-pluviomètrics, les causes del canvi climàtic i les seves conseqüències en aquests territoris</t>
  </si>
  <si>
    <t>Estratègies per combatre els efectes del canvi climàtic i mesures preventives</t>
  </si>
  <si>
    <t>Interpretació de dades meteorològiques i ús d'aplicacions mòbils per a alertes climàtiques</t>
  </si>
  <si>
    <t>Anàlisi comparativa de la diversitat climàtica: identificació i comparació dels principals climes d'Espanya i les seves característiques. Biodiversitat, sòls i xarxa hídrica. Característiques per regions naturals. Impacte de les activitats humanes i efectes sobre aquestes: pèrdua de biodiversitat, de sòls i gestió de l'aigua. Interpretació d'imatges, cartografia i dades. Riscs generats per les persones</t>
  </si>
  <si>
    <t>Desertificació i desertització</t>
  </si>
  <si>
    <t>Diversitat hidrològica</t>
  </si>
  <si>
    <t>Vessants hidrogràfics: característiques</t>
  </si>
  <si>
    <t>Règims fluvials: característiques i localització</t>
  </si>
  <si>
    <t>Sequeres i torrentades</t>
  </si>
  <si>
    <t>Aigües subterrànies i aqüífers</t>
  </si>
  <si>
    <t>Zones humides</t>
  </si>
  <si>
    <t>Biodiversitat: espècies autòctones i exòtiques. Anàlisi de la pèrdua de biodiversitat i de sòls. Interpretació d'imatges, cartografia i dades sobre la biodiversitat i els ecosistemes locals. Biodiversitat, tipus de sòls i xarxes hídriques segons les diferents regions naturals de les Illes Balears</t>
  </si>
  <si>
    <t>Impacte de les activitats humanes: anàlisi de la pèrdua de biodiversitat, la degradació dels sòls i la gestió de l'aigua. Riscs ambientals causats per l'activitat humana, com la contaminació i la desertificació. Anàlisi de la gestió inadequada dels recursos naturals i la seva influència en la qualitat de vida. Polítiques ambientals a les Illes Balears, Espanya i la Unió Europea: ús d'eines de diagnòstic. La arxa d'Espais Naturals Protegits i la xarxa Natura 2000. El debat sobre els canvis del model de desenvolupament: el principi de sostenibilitat</t>
  </si>
  <si>
    <t>Espais Naturals. Localització. Importància i efectivitat</t>
  </si>
  <si>
    <t>Figures de protecció del medi natural</t>
  </si>
  <si>
    <t>Polítiques mediambientals. Estatals i autonòmiques</t>
  </si>
  <si>
    <t>Anàlisi de les polítiques ambientals implementades a les Illes Balears i Espanya</t>
  </si>
  <si>
    <t>Ús d'eines de diagnòstic ambiental. Comprendre les polítiques mediambientals aplicades a nivell regional i europeu, com la xarxa Natura 2000 i les zones protegides</t>
  </si>
  <si>
    <t>Reflexionar sobre els canvis necessaris en el model de desenvolupament actual per complir amb els principis de sostenibilitat</t>
  </si>
  <si>
    <t>Explorar les propostes de desenvolupament sostenible a les Illes Balears i a Espanya i la seva alineació amb les polítiques europees</t>
  </si>
  <si>
    <t>Bones pràctiques en sostenibilitat i la seva aplicació en el context regional</t>
  </si>
  <si>
    <t>Anàlisi dels models de creixement actuals i propostes alternatives que promoguin la conservació i l'ús sostenible dels recursos naturals</t>
  </si>
  <si>
    <t>La població de les Illes Balears i d'Espanya: anàlisi de la seva estructura i desequilibris. Interpretació causal de dades, gràfics i mapes: tendències passades, presents i projeccions. Avantatges i inconvenients dels moviments migratoris: el respecte per la diversitat social i cultural. El repte demogràfic: envelliment i despoblació rural</t>
  </si>
  <si>
    <t>Fonts demogràfiques</t>
  </si>
  <si>
    <t>Moviments naturals i la seva distribució espacial (passat, present i futur)</t>
  </si>
  <si>
    <t>Moviments migratoris i la seva evolució (passat, present i futur)</t>
  </si>
  <si>
    <t>Descripció de l'estructura demogràfica: piràmides d'edat, distribució per sexe i edat, densitat de població, etc. Perspectives de futur</t>
  </si>
  <si>
    <t>Interpretació de dades, gràfics i mapes: comprensió de les tendències demogràfiques passades i presents i projeccions sobre el futur de la població balear i espanyola</t>
  </si>
  <si>
    <t>Anàlisi dels desequilibris demogràfics: distribució desigual de la població entre zones rurals i urbanes, problemes d'envelliment poblacional i despoblació rural</t>
  </si>
  <si>
    <t>Avantatges i inconvenients dels moviments migratoris actuals: anàlisi de les migracions interiors i exteriors, la seva contribució al creixement demogràfic, la diversitat social i cultural i els desafiaments d'integració. Perspectives de futur</t>
  </si>
  <si>
    <t>El repte demogràfic: envelliment de la població i les seves conseqüències econòmiques i socials. Els espais urbans a les Illes Balears i Espanya: les grans concentracions urbanes en un context europeu i mundial. Funcions de la ciutat i relacions d'interdependència amb el territori. Estructura urbana a través dels plans: repercussions sobre les formes de vida i els impactes mediambientals. Models de ciutats sostenibles. L'ús de l'espai públic. La mobilitat segura, saludable i sostenible</t>
  </si>
  <si>
    <t>Concepte de ciutat</t>
  </si>
  <si>
    <t>Morfologia urbana</t>
  </si>
  <si>
    <t>Procés d'urbanització i xarxa urbana</t>
  </si>
  <si>
    <t>Usos del sol urbà</t>
  </si>
  <si>
    <t>Àrees d'influència</t>
  </si>
  <si>
    <t>Descripció de les grans concentracions urbanes: ubicació de les principals ciutats balears i espanyoles dins un context europeu i mundial</t>
  </si>
  <si>
    <t>Funcions de la ciutat: centres de serveis, comerç, transport, cultura, etc. i la seva relació d'interdependència amb l'entorn rural i periurbà</t>
  </si>
  <si>
    <t>Estructura urbana: estudi dels plans urbanístics, la seva influència sobre les formes de vida (habitatge, espais públics, zones verdes) i els impactes mediambientals associats</t>
  </si>
  <si>
    <t>Models de ciutats sostenibles: conceptes com mobilitat segura, saludable i sostenible, ús racional de l'espai públic, millora de la qualitat de vida i reducció de la petjada ecològica</t>
  </si>
  <si>
    <t>Anàlisi dels problemes de congestió i contaminació: ús de l'espai públic i propostes de mobilitat sostenible. Els espais rurals. Identificació dels paisatges agraris. Transformacions de les activitats agropecuàries: pràctiques sostenibles i insostenibles. El valor social, ambiental i econòmic dels productes agroalimentaris i forestals de proximitat: indagació de petjades ecològiques i de l'estructura social i laboral. Influència de l'actual Política Agrària Comuna (PAC) en el desenvolupament rural i la sostenibilitat. Estudi de casos: etiquetatges diferenciats, ecològic, etc</t>
  </si>
  <si>
    <t>Estructura agrària, poblament i habitat rural</t>
  </si>
  <si>
    <t>Activitat agrícola: transformació, estructura, producció i localització</t>
  </si>
  <si>
    <t>Activitat ramadera: transformació, estructura, producció i localització</t>
  </si>
  <si>
    <t>Crisi, problemes i nous usos dels espais rurals</t>
  </si>
  <si>
    <t>PAC: Política Agrària Comuna</t>
  </si>
  <si>
    <t>Impacte de la Política Agrària Comuna (PAC): efectes del desenvolupament rural en la sostenibilitat de les explotacions agrícoles</t>
  </si>
  <si>
    <t>Silvicultura: característiques i desenvolupament</t>
  </si>
  <si>
    <t>Identificació dels paisatges agraris: tipus d'explotacions (regadiu, secà, cultius permanents, etc.) i transformacions històriques i recents de l'activitat agrícola</t>
  </si>
  <si>
    <t>Pràctiques sostenibles i insostenibles: contrast de models agrícoles intensius i extensius, analitzant-ne els impactes socials i ambientals</t>
  </si>
  <si>
    <t>Valor dels productes agroalimentaris i forestals de proximitat: importància de l'agricultura local, la traçabilitat, el valor econòmic i ambiental dels productes de proximitat</t>
  </si>
  <si>
    <t>Estudi de casos: etiquetatge ecològic, cultius orgànics i altres pràctiques que fomenten la sostenibilitat. Els recursos marins i la transformació del litoral: pesca, aqüicultura i altres aprofitaments. Sostenibilitat i Política Pesquera Comuna. Estudi de casos: marisqueig, pesca litoral i d'altura, aqüicultura, sobreexplotació de caladors, etc</t>
  </si>
  <si>
    <t>Política Pesquera Comuna</t>
  </si>
  <si>
    <t>Activitat pesquera: localització, característiques (espai, producció, població activa, aportació al PIB) i problemàtica (caladors, restriccions, problemes estructurals, reconversió)</t>
  </si>
  <si>
    <t>Aqüicultura: passat, present i futur</t>
  </si>
  <si>
    <t>Anàlisi de la pesca, aqüicultura i altres aprofitaments del litoral: coneixement de les pràctiques tradicionals i modernes de pesca litoral i en alta mar</t>
  </si>
  <si>
    <t>Impacte de la Política Pesquera Comuna (PPC): regulació de la pesca, protecció de les espècies i sostenibilitat dels caladors</t>
  </si>
  <si>
    <t>Estudi de casos: sobreexplotació de recursos, marisqueig, pesca sostenible i problemes com la degradació del litoral a causa de l'activitat humana. Els espais industrials. Transformacions en les activitats industrials i els paisatges: matèries primeres i fonts d'energia. Avaluació de petjades ecològiques; dependència i transició energètiques; estructura del teixit industrial, social, laboral i ocupació indirecta. Impacte de la deslocalització sobre sectors de la indústria balear i espanyola. Estudi de casos: construcció, automobilístic, agroalimentari, etc. i factors de localització. El debat sobre la influència de les polítiques de la Unió Europea i la globalització</t>
  </si>
  <si>
    <t>Matèries primeres: ús, localització i producció</t>
  </si>
  <si>
    <t>Font d'energia renovables i no renovables: característiques, ús, localització i producció</t>
  </si>
  <si>
    <t>Procés d'industrialització: passat, present i futur</t>
  </si>
  <si>
    <t>Regions industrials i paisatges industrials</t>
  </si>
  <si>
    <t>Indústria: localització, estructura, sectors, producció i ocupació</t>
  </si>
  <si>
    <t>Influència de la UE</t>
  </si>
  <si>
    <t>Globalització i deslocalització industrial</t>
  </si>
  <si>
    <t>Impacte de la deslocalització: conseqüències de la pèrdua de llocs de treball i la desindustrialització en sectors claus com la construcció o automobilístic</t>
  </si>
  <si>
    <t>Impacte ambiental: avaluació de les petjades ecològiques de les indústries i la seva capacitat d'adaptació a polítiques més sostenibles</t>
  </si>
  <si>
    <t>Influència de la Unió Europea i la globalització: debat sobre l'impacte de la globalització i les polítiques de la UE en el sector industrial local</t>
  </si>
  <si>
    <t>Transformacions en les activitats industrials: canvis en la producció industrial a les Illes Balears i Espanya</t>
  </si>
  <si>
    <t>Dependència energètica i transició: fonts d'energia utilitzades (combustibles fòssils, energies renovables) i el procés de transició energètica. Els espais terciaritzats. El model d'economia circular i els serveis: relacions entre producció, distribució i venda. Anàlisi crítica de petjades ecològiques, estructura sociolaboral, responsabilitat social corporativa i dels consumidors. Estudi de casos: competitivitat i desequilibris en transport, comerç, turisme, serveis essencials, etc. i factors de localització. Models insostenibles de serveis i alternatives. L'economia digital: impacte de l'economia col·laborativa i nous models de negoci en el context global i de la Unió Europea</t>
  </si>
  <si>
    <t>Terciarització de l'economia</t>
  </si>
  <si>
    <t>Els serveis: característiques generals</t>
  </si>
  <si>
    <t>Característiques del sector del comerç</t>
  </si>
  <si>
    <t>Evolució del turisme</t>
  </si>
  <si>
    <t>Espais turístics: localització i característiques</t>
  </si>
  <si>
    <t>Noves formes de turisme</t>
  </si>
  <si>
    <t>Les infraestructures: carreteres, ferrocarril, ports i aeroports</t>
  </si>
  <si>
    <t>Els serveis públics essencials</t>
  </si>
  <si>
    <t>Els serveis dins el PIB</t>
  </si>
  <si>
    <t>Model d'economia circular: relació entre producció, distribució i venda en un sistema que promou la reducció de residus i el reciclatge</t>
  </si>
  <si>
    <t>Anàlisi de la petjada ecològica dels serveis: com les activitats terciàries (comerç, transport, turisme) influeixen en l'ecosistema local</t>
  </si>
  <si>
    <t>Estudi de casos: impacte del turisme massiu a les Illes Balears, desigualtats en els serveis essencials i alternatives per a un model de serveis més sostenible</t>
  </si>
  <si>
    <t>Economia digital: efectes de l'economia col·laborativa i dels nous models de negoci en el context global i europeu</t>
  </si>
  <si>
    <t>Roma i el Regne Visigòtic. Els pobles preromans. Situació geogràfica i trets essencials</t>
  </si>
  <si>
    <t>Primers colonitzadors i cultures ibèriques. La península Ibèrica i les Illes Balears en el context de les guerres púniques</t>
  </si>
  <si>
    <t>La romanització. Aspectes polítics, econòmics i culturals</t>
  </si>
  <si>
    <t>El període visigot. La qüestió de la unificació social, cultural, jurídica i religiosa entre els visigots i els hispanoromans</t>
  </si>
  <si>
    <t>Principals institucions de govern i la seva evolució: Monarquia, Aula Regia, Concilis de Toledo. La importància de Leovigild</t>
  </si>
  <si>
    <t>Causes de la fi del regne hispanovisigot. Al-Àndalus i els regnes cristians</t>
  </si>
  <si>
    <t>Etapes polítiques d'al-Àndalus i diversitat ètnica i social a al-Àndalus</t>
  </si>
  <si>
    <t>Localització geogràfica dels primers nuclis cristians</t>
  </si>
  <si>
    <t>Trets fonamentals de l'expansió cristiana del segle</t>
  </si>
  <si>
    <t>El diferent paper de la Corona i les Corts a Castella i a la Corona d'Aragó. El naixement de l'estat modern</t>
  </si>
  <si>
    <t>La construcció de l'estat modern. La unió dinàstica</t>
  </si>
  <si>
    <t>Les incorporacions de Granada, Navarra, Canàries i Itàlia</t>
  </si>
  <si>
    <t>Els Reis Catòlics. Consells i corts en el sistema de govern</t>
  </si>
  <si>
    <t>Política religiosa dels Reis Catòlics</t>
  </si>
  <si>
    <t>Uniformitat religiosa. La influència de l'Església. Les minories religioses: moriscos i musulmans</t>
  </si>
  <si>
    <t>La Inquisició. L'expulsió dels jueus i dels musulmans. Auge i decadència de l'Imperi espanyol</t>
  </si>
  <si>
    <t>La formació de l'imperi colonial</t>
  </si>
  <si>
    <t>La monarquia dels Àustries. L'imperi universal de Carles V</t>
  </si>
  <si>
    <t>Germanies i comunitats: causes i conseqüències de cadascuna</t>
  </si>
  <si>
    <t>La política europea de Carles V i la seva relació amb la reforma protestant</t>
  </si>
  <si>
    <t>La monarquia hispànica de Felip II</t>
  </si>
  <si>
    <t>La política europea de Felip II: l'enfrontament amb els turcs, la revolta dels Països Baixos, les relacions amb Anglaterra; l'annexió amb Portugal</t>
  </si>
  <si>
    <t>Els primers problemes interns de la Monarquia Hispànica: la revolta de les Alpujarras i la revolta aragonesa contra Felip II</t>
  </si>
  <si>
    <t>Economia i societat en el segle XVI. Importància del mayorazgo, el concepte de limpieza de sangre, la importància de les decisions de Trento.</t>
  </si>
  <si>
    <t>El segle i la fi dels Habsburg</t>
  </si>
  <si>
    <t>XVII. Fets essencials del regnat de Felip III: menys enfrontaments a l'exterior, l'inici dels l'expulsió dels moriscs</t>
  </si>
  <si>
    <t>El regnat de Felip IV: el projecte polític del Comte-Duc d'Olivares</t>
  </si>
  <si>
    <t>La revolta catalana (causes i evolució) i la pèrdua de Portugal</t>
  </si>
  <si>
    <t>La Monarquia Hispànica a la Guerra dels Trenta Anys i les paus de Westfalia i els Pirineus</t>
  </si>
  <si>
    <t>El problema successori a la Monarquia Hispànica de Carles II</t>
  </si>
  <si>
    <t>L'Espanya i les Illes Balears del segle. La Guerra de Successió espanyola. La Pau d'Utrecht i les seves conseqüències territorials</t>
  </si>
  <si>
    <t>Els Decrets de Nova Planta i els canvis que suposaren en el sistema de govern existent fins al moment a la Corona d'Aragó i a les Illes Balears</t>
  </si>
  <si>
    <t>El reformisme o despotisme il·lustrat de Carles III. Els canvis econòmics i socials a l'Espanya i les Illes Balears del segle</t>
  </si>
  <si>
    <t>El paper de la dona en la societat de l'Antic Règim</t>
  </si>
  <si>
    <t>La crisi de l'Antic Règim (1808-1833)</t>
  </si>
  <si>
    <t>La crisi de l'Antic Règim i la Il·lustració</t>
  </si>
  <si>
    <t>La Guerra del Francès (1808-1814)</t>
  </si>
  <si>
    <t>Les Corts de Cadis. La constitució de 1812</t>
  </si>
  <si>
    <t>El regnat de Ferran VII (1814-1833). Concepte i etapes (sexenni absolutista, trienni liberal i dècada absolutista)</t>
  </si>
  <si>
    <t>Independència de les colònies. El regnat d'Isabel II i l'Estat liberal (1833-1868)</t>
  </si>
  <si>
    <t>L'estat liberal d'Isabel II. Concepte, característiques i etapes</t>
  </si>
  <si>
    <t>Època de les regències</t>
  </si>
  <si>
    <t>El carlisme. Ideologia, suports i actuacions principals</t>
  </si>
  <si>
    <t>Les guerres carlines. Liberalisme i absolutisme</t>
  </si>
  <si>
    <t>L'Estatut Reial de 1834</t>
  </si>
  <si>
    <t>Les reformes agràries liberals. Les desamortitzacions: objectius i resultats</t>
  </si>
  <si>
    <t>El regnat d'Isabel II des de la seva majoria d'edat (1843-1868). El sufragi restringit i la intervenció de l'exèrcit en la vida política</t>
  </si>
  <si>
    <t>Els moderats i progressistes a l'època d'Isabel II; diferències entre ells. La Unió Liberal i els demòcrates. La Revolució de 1868 i el Sexenni democràtic</t>
  </si>
  <si>
    <t>La Revolució de 1868. Causes. Les forces polítiques i socials fora del sistema, la crisi econòmica</t>
  </si>
  <si>
    <t>El Sexenni democràtic. Concepte, característiques i etapes. Prim i la Constitució de 1869. La diversitat de forces polítiques. El problema carlí i colonial durant tot el Sexenni</t>
  </si>
  <si>
    <t>La monarquia d'Amadeu de Savoia</t>
  </si>
  <si>
    <t>El republicanisme. La insurrecció cantonal</t>
  </si>
  <si>
    <t>La Primera República Espanyola. La divisió dels republicans</t>
  </si>
  <si>
    <t>La Constitució federal de 1873</t>
  </si>
  <si>
    <t>La fi de l'experiència del Sexenni. Pavia i Martínez Campos</t>
  </si>
  <si>
    <t>La Restauració monàrquica (1875-1902). La Restauració monàrquica</t>
  </si>
  <si>
    <t>El sistema canovista i la seva praxi</t>
  </si>
  <si>
    <t>El concordat de la Santa Seu 1851</t>
  </si>
  <si>
    <t>La Constitució de 1876</t>
  </si>
  <si>
    <t>El naixement dels nacionalismes</t>
  </si>
  <si>
    <t>El catalanisme i la Lliga Regionalista</t>
  </si>
  <si>
    <t>Consolidació i escissió del nacionalisme basc</t>
  </si>
  <si>
    <t>La guerra de Cuba (1895-98) i les seves conseqüències. La crisi de 1898. Transformacions econòmiques i canvis socials al segle</t>
  </si>
  <si>
    <t>L'agricultura en el segle</t>
  </si>
  <si>
    <t>Proteccionisme front lliurecanvisme. El triomf del primer</t>
  </si>
  <si>
    <t>La situació de les dones en el segle</t>
  </si>
  <si>
    <t>Importància del ferrocarril</t>
  </si>
  <si>
    <t>La industrialització espanyola del segle</t>
  </si>
  <si>
    <t>El moviment obrer</t>
  </si>
  <si>
    <t>Els corrents migratoris del segle</t>
  </si>
  <si>
    <t>La crisis de la Restauració. El regnat d'Alfons XIII i la crisi del sistema. Maura i Canalejas. Conflictivitat social. La guerra del Marroc. La Setmana Tràgica</t>
  </si>
  <si>
    <t>El socialisme i l'anarquisme. L'Associació Internacional de Treballadors. CNT i UGT</t>
  </si>
  <si>
    <t>La crisi de 1917, la conflictivitat social i la descomposició del règim</t>
  </si>
  <si>
    <t>La dictadura de Primo de Rivera (1923-1930). Concepte, característiques i etapes</t>
  </si>
  <si>
    <t>La Segona República. El canvi de règim: de la Monarquia a la República</t>
  </si>
  <si>
    <t>La II República: concepte i principals problemes que va haver d'afrontar (crisi econòmica, conflicte religiós)</t>
  </si>
  <si>
    <t>El govern provisional i la Constitució de 1931</t>
  </si>
  <si>
    <t>La reforma de l'Estat centralista de la Constitució de 1931</t>
  </si>
  <si>
    <t>Els partits republicans durant la II República</t>
  </si>
  <si>
    <t>Les reformes republicanes: el debat territorial, la qüestió religiosa, la reforma agrària, la modernització de l'exèrcit, l'obra educativa i les reformes laborals</t>
  </si>
  <si>
    <t>L'inici de l'associacionisme femení i el dret a vot</t>
  </si>
  <si>
    <t>El Bienni reformista</t>
  </si>
  <si>
    <t>El Bienni conservador</t>
  </si>
  <si>
    <t>El govern del Front Popular. Definició i mesures</t>
  </si>
  <si>
    <t>Les Balears durant la II República</t>
  </si>
  <si>
    <t>La Guerra Civil Espanyola (1936-1939). El cop d'estat i el conflicte. La internacionalització de la guerra</t>
  </si>
  <si>
    <t>Característiques polítiques, socials, econòmiques i culturals de les dues zones durant la Guerra Civil</t>
  </si>
  <si>
    <t>La dimensió internacional i l'ajuda exterior</t>
  </si>
  <si>
    <t>La violència política de la Guerra Civil. El cas de les Illes Balears</t>
  </si>
  <si>
    <t>Les conseqüències de la guerra</t>
  </si>
  <si>
    <t>El Franquisme (1939-1975). La dictadura franquista. Concepte i característiques</t>
  </si>
  <si>
    <t>Postguerra i construcció de l'Estat Franquista. Evolució econòmica i política (1939-1959) (Autarquia i recessió econòmica, els exiliats de la Guerra Civil i la dictadura franquista, la construcció religiosa del franquisme i el paper de l'Església, Espanya i la II Guerra Mundial)</t>
  </si>
  <si>
    <t>Consolidació i final del Franquisme</t>
  </si>
  <si>
    <t>Evolució econòmica i política (1959-1973) (creixement econòmic i immobilisme polític (1959- 1975), els canvis socials dels anys 60, l'oposició al Franquisme. Exili i resistència, la incorporació de la dona al món del proletariat)</t>
  </si>
  <si>
    <t>La crisi final del règim. La crisi del 1973 i les seves conseqüències. La transició i la democràcia (des de 1975)</t>
  </si>
  <si>
    <t>La transició política. Concepte, característiques i problemes</t>
  </si>
  <si>
    <t>Primer govern de la monarquia</t>
  </si>
  <si>
    <t>Reforma política i les primeres eleccions democràtiques. El primer govern de Suárez</t>
  </si>
  <si>
    <t>La Constitució espanyola de 1978 i la construcció de l'Estat de les Autonomies. L'Estatut d'autonomia de les Illes Balears</t>
  </si>
  <si>
    <t>Els governs posteriors a 1978. Els governs socialistes i populars: de Felipe González a Mariano Rajoy</t>
  </si>
  <si>
    <t>La reactivació econòmica dels anys</t>
  </si>
  <si>
    <t>La política exterior: l'OTAN i la CEE. L'impacte de la incorporació a la CEE</t>
  </si>
  <si>
    <t>El Tractat de Maastricht i el naixement de l'euro</t>
  </si>
  <si>
    <t>Memòria històrica pel reconeixement de les víctimes de la Guerra Civil i del Franquisme</t>
  </si>
  <si>
    <t>De la crisi financera de 2007-08 a la COVID. Causes i conseqüències a Espanya i a les Illes Balears</t>
  </si>
  <si>
    <t>Aplicació de metodologies de recerca que impliquin l'ús de diverses fonts històriques, anàlisi de textos, interpretació i elaboració de mapes, esquemes i síntesi, representació de gràfics i interpretació d'imatges</t>
  </si>
  <si>
    <t>Anàlisi de la fiabilitat de les fonts tant analògiques com digitals utilitzades i ús correcte de l'autoria i de la citació d'aquestes</t>
  </si>
  <si>
    <t>Maneig i utilització segura de dispositius, aplicacions informàtiques i plataformes digitals</t>
  </si>
  <si>
    <t>Elaboració, expressió i presentació d'informació en diferents formats relacionats amb esdeveniments, personatges o elements patrimonials d'interès històric, social o cultural</t>
  </si>
  <si>
    <t>Utilització de forma correcta i apropiada del lèxic històric</t>
  </si>
  <si>
    <t>Consciència democràtica: coneixement dels principis i normes constitucionals, exercici dels valors cívics i participació ciutadana</t>
  </si>
  <si>
    <t>Identitat i sentiments de pertinença: reconeixement de les identitats múltiples i dels símbols i normes comunes de l'Estat espanyol</t>
  </si>
  <si>
    <t>Comportament ecosocial: compromís amb els Objectius de Desenvolupament Sostenible</t>
  </si>
  <si>
    <t>Ciutadania ètica digital: respecte a la propietat intel·lectual. Participació i exercici de la ciutadania global a través de les tecnologies digitals. Prevenció i defensa davant la desinformació i la manipulació</t>
  </si>
  <si>
    <t>Els valors de l'europeisme: principis que guien la idea de la Unió Europea i actitud participativa davant els programes i projectes comunitaris</t>
  </si>
  <si>
    <t>Solidaritat i cooperació: els grans desafiaments que afecten Espanya, les Illes Balears i el món i conductes tendents al compromís social, l'associacionisme i el voluntariat</t>
  </si>
  <si>
    <t>La cultura de seguretat nacional i internacional: instruments estatals i internacionals per preservar els drets, les llibertats i el benestar de la ciutadania</t>
  </si>
  <si>
    <t>Conservació i difusió del patrimoni històric: el valor patrimonial, social i cultural de la memòria col·lectiva. Arxius, museus i centres de divulgació i interpretació històrica</t>
  </si>
  <si>
    <t>Els pobles preromans. Situació geogràfica i trets essencials</t>
  </si>
  <si>
    <t>Etapes polítiques d’al-Àndalus i diversitat ètnica i social a al-Àndalus</t>
  </si>
  <si>
    <t>Trets fonamentals de l’expansió cristiana del segle. XIII</t>
  </si>
  <si>
    <t>El diferent paper de la Corona i les Corts a Castella i a la Corona d’Aragó. El naixement de l’estat modern</t>
  </si>
  <si>
    <t>La construcció de l’estat modern. La unió dinàstica</t>
  </si>
  <si>
    <t>Uniformitat religiosa. La influència de l’Església. Les minories religioses: moriscos i musulmans</t>
  </si>
  <si>
    <t>La Inquisició. L’expulsió dels jueus i dels musulmans. Auge i decadència de l’Imperi espanyol</t>
  </si>
  <si>
    <t>La monarquia dels Àustries. L’imperi universal de Carles V</t>
  </si>
  <si>
    <t>La política europea de Felip II: l’enfrontament amb els turcs, la revolta dels Països Baixos, les relacions amb Anglaterra; l’annexió amb Portugal</t>
  </si>
  <si>
    <t>El segle i la fi dels Habsburg. XVII</t>
  </si>
  <si>
    <t>Fets essencials del regnat de Felip III: menys enfrontaments a l’exterior, l’inici dels l’expulsió dels moriscs</t>
  </si>
  <si>
    <t>El regnat de Felip IV: el projecte polític del Comte-Duc d’Olivares</t>
  </si>
  <si>
    <t>El problema successori a la Monarquia Hispànica de Carles II. L’Espanya i les Illes Balears del segle XVIII</t>
  </si>
  <si>
    <t>La Guerra de Successió espanyola. La Pau d’Utrecht i les seves conseqüències territorials</t>
  </si>
  <si>
    <t>Els Decrets de Nova Planta i els canvis que suposaren en el sistema de govern existent fins al moment a la Corona d’Aragó i a les Illes Balears</t>
  </si>
  <si>
    <t>El reformisme o despotisme il·lustrat de Carles III. Els canvis econòmics i socials a l'Espanya i les Illes Balears del segle. XVIII</t>
  </si>
  <si>
    <t>El paper de la dona en la societat de l’Antic Règim</t>
  </si>
  <si>
    <t>Independència de les colònies. El regnat d’Isabel II i l’Estat liberal (1833-1868)</t>
  </si>
  <si>
    <t>El regnat d’Isabel II des de la seva majoria d’edat (1843-1868). El sufragi restringit i la intervenció de l’exèrcit en la vida política</t>
  </si>
  <si>
    <t>La monarquia d’Amadeu de Savoia</t>
  </si>
  <si>
    <t>La fi de l’experiència del Sexenni. Pavia i Martínez Campos. La Restauració monàrquica (1875-1902)</t>
  </si>
  <si>
    <t>La Restauració monàrquica</t>
  </si>
  <si>
    <t>La guerra de Cuba (1895-98) i les seves conseqüències. La crisi de 1898. Transformacions econòmiques i canvis socials al segle XIX</t>
  </si>
  <si>
    <t>L’agricultura en el segle. El pes del latifundi. XIX</t>
  </si>
  <si>
    <t>La situació de les dones en el segle en l'àmbit social, polític i educatiu. XIX</t>
  </si>
  <si>
    <t>La industrialització espanyola del segle. Característiques. Els casos basc, català i balear. XIX</t>
  </si>
  <si>
    <t>Els corrents migratoris del segle. XIX</t>
  </si>
  <si>
    <t>El regnat d'Alfons XIII i la crisi del sistema. Maura i Canalejas. Conflictivitat social. La guerra del Marroc. La Setmana Tràgica</t>
  </si>
  <si>
    <t>La dictadura de Primo de Rivera (1923-1930). Concepte, característiques i etapes. La Segona República</t>
  </si>
  <si>
    <t>El canvi de règim: de la Monarquia a la República</t>
  </si>
  <si>
    <t>La II República: concepte i principals problemes que va haver d’afrontar (crisi econòmica, conflicte religiós)</t>
  </si>
  <si>
    <t>La reforma de l’Estat centralista de la Constitució de 1931</t>
  </si>
  <si>
    <t>Les reformes republicanes: el debat territorial, la qüestió religiosa, la reforma agrària, la modernització de l’exèrcit, l’obra educativa i les reformes laborals</t>
  </si>
  <si>
    <t>L’inici de l'associacionisme femení i el dret a vot</t>
  </si>
  <si>
    <t>Les Balears durant la II República. La Guerra Civil Espanyola (1936-1939)</t>
  </si>
  <si>
    <t>El cop d’estat i el conflicte. La internacionalització de la guerra</t>
  </si>
  <si>
    <t>La dimensió internacional i l’ajuda exterior</t>
  </si>
  <si>
    <t>Les conseqüències de la guerra. El Franquisme (1939-1975)</t>
  </si>
  <si>
    <t>La dictadura franquista. Concepte i característiques</t>
  </si>
  <si>
    <t>Postguerra i construcció de l’Estat Franquista. Evolució econòmica i política (1939-1959) (Autarquia i recessió econòmica, els exiliats de la Guerra Civil i la dictadura franquista, la construcció religiosa del franquisme i el paper de l’Església, Espanya i la II Guerra Mundial)</t>
  </si>
  <si>
    <t>Evolució econòmica i política (1959-1973) (creixement econòmic i immobilisme polític (1959 1975), els canvis socials dels anys 60, l’oposició al Franquisme. Exili i resistència, la incorporació de la dona al món del proletariat)</t>
  </si>
  <si>
    <t>La Constitució espanyola de 1978 i la construcció de l’Estat de les Autonomies. L’Estatut d’autonomia de les Illes Balears</t>
  </si>
  <si>
    <t>La política exterior: l’OTAN i la CEE. L’impacte de la incorporació a la CEE</t>
  </si>
  <si>
    <t>Els corrents migratoris del segle. XX</t>
  </si>
  <si>
    <t>El Tractat de Maastricht i el naixement de l’euro</t>
  </si>
  <si>
    <t>Aplicació de metodologies de recerca que impliquin l’ús de diverses fonts històriques, anàlisi de textos, interpretació i elaboració de mapes, esquemes i síntesi, representació de gràfics i interpretació d’imatges</t>
  </si>
  <si>
    <t>Anàlisi de la fiabilitat de les fonts tant analògiques com digitals utilitzades i ús correcte de l’autoria i de la citació d’aquestes</t>
  </si>
  <si>
    <t>El debat sobre la definició d'art. El concepte de l'</t>
  </si>
  <si>
    <t>Dificultats per definir l'art i diferents maneres de classificar-lo</t>
  </si>
  <si>
    <t>Canvis en el concepte d'art al llarg de la historia</t>
  </si>
  <si>
    <t>Influències, préstecs, continuïtats i ruptures en la història de l'art. El llenguatge artístic: l'art com a forma de comunicació. La varietat de codis i llenguatges. Símbols i iconografia en l'art. La subjectivitat creadora. La complexitat de la interpretació. El judici estètic</t>
  </si>
  <si>
    <t>Terminologia i vocabulari específic de l'art en l'arquitectura i les arts plàstiques. Eines per l'anàlisi de l'obra d'art: elements tècnics, formals i estilístics. Estudi iconogràfic i significat, identificació, contextualització i rellevància de l'obra. Anàlisi comparativa</t>
  </si>
  <si>
    <t>El llenguatge visual: materials, procediments tècnics i elements formals</t>
  </si>
  <si>
    <t>Iconografia i iconologia: tractament i significat de les tipologies i temes artístics</t>
  </si>
  <si>
    <t>L'art com a instrument màgico i ritual al llarg de la història</t>
  </si>
  <si>
    <t>Els orígens prehistòrics de l'art</t>
  </si>
  <si>
    <t>Patrimoni prehistòric a les Illes Balears</t>
  </si>
  <si>
    <t>Poblacions indígenes actuals. L'art com a dispositiu de dominació i control: des de les primeres civilitzacions urbanes fins a la societat contemporània</t>
  </si>
  <si>
    <t>L'art a Egipte, Mesopotàmia i les polis gregues</t>
  </si>
  <si>
    <t>L'Acadèmia en el Neoclassicisme</t>
  </si>
  <si>
    <t>Els primers plantejaments urbanístics. L'art i el seu valor propagandístic: des del Món Antic fins a l'actual societat de consum</t>
  </si>
  <si>
    <t>L'art a Roma i Bizanci</t>
  </si>
  <si>
    <t>Pol·lentia</t>
  </si>
  <si>
    <t>L'art i la seva relació amb els pensaments totalitaristes</t>
  </si>
  <si>
    <t>Les arts audiovisuals a l'època contemporània. L'art i la seva funció didàctica i religiosa en les societats teocèntriques</t>
  </si>
  <si>
    <t>De l'art paleocristià al art medieval cristià</t>
  </si>
  <si>
    <t>L'art islàmic i hispanomusulmà</t>
  </si>
  <si>
    <t>L'art romànic i gòtic</t>
  </si>
  <si>
    <t>El gòtic a les Illes Balears</t>
  </si>
  <si>
    <t>El barroc a Mallorca</t>
  </si>
  <si>
    <t>El barroc a les Illes Balears. Art, mecenatge i col·leccionisme com a elements de diferenciació social</t>
  </si>
  <si>
    <t>L'art renaixentista i manierista a Itàlia i la seva expansió per Europa</t>
  </si>
  <si>
    <t>El Barroc europeu</t>
  </si>
  <si>
    <t>El Barroc espanyol: el Segle d'Or. Velázquez</t>
  </si>
  <si>
    <t>El Barroc a Mallorca. L'art com a mitjà de progrés, crítica i transformació sociocultural des del pensament il·lustrat fins a l'actualitat</t>
  </si>
  <si>
    <t>El Neoclassicisme</t>
  </si>
  <si>
    <t>El Romanticisme</t>
  </si>
  <si>
    <t>El Realisme</t>
  </si>
  <si>
    <t>Goya. L'art com a idioma de sentiments i emocions</t>
  </si>
  <si>
    <t>Les avantguardes</t>
  </si>
  <si>
    <t>La fotografia i el cinema</t>
  </si>
  <si>
    <t>Art urbà. L'art com a expressió dels avenços tecnològics: des de la Revolució Industrial fins a l'era digital</t>
  </si>
  <si>
    <t>L'estil Internacional en arquitectura i els nous models arquitectònics</t>
  </si>
  <si>
    <t>Les segones avantguardes</t>
  </si>
  <si>
    <t>El disseny i la publicitat</t>
  </si>
  <si>
    <t>Art i identitat individual: la necessitat de representar-nos. La imatge del cos humà. El gènere del retrat. L'evolució en la imatge de l'artista</t>
  </si>
  <si>
    <t>El procés de creació en el context social, intel·lectual i tècnic de la seva època</t>
  </si>
  <si>
    <t>El paper de la clientela i el mecenatge. Art i identitat col·lectiva: escoles, regionalismes i cerca d'identitat</t>
  </si>
  <si>
    <t>L'art i els i les artistes a les Illes Balears</t>
  </si>
  <si>
    <t>Etnografia i artesania pròpia de les Illes Balears. La representació de la dona en l'art des d'una perspectiva crítica</t>
  </si>
  <si>
    <t>Identitats sexuals i de gènere en l'art. Artistes i representacions. La dona com a artista. La lluita per la visibilitat al llarg de la història de l'art</t>
  </si>
  <si>
    <t>Art i realitat: imitació i interpretació. La revolució de la fotografia i el cinema</t>
  </si>
  <si>
    <t>La creació de la fotografia i el seu paper en les arts: Impressionisme</t>
  </si>
  <si>
    <t>El sorgiment del cinema des de Lumière als nostres dies. Arquitectura i espai: la creació d'espais arquitectònics</t>
  </si>
  <si>
    <t>La romanització</t>
  </si>
  <si>
    <t>Les catedrals</t>
  </si>
  <si>
    <t>L'urbanisme i l'arquitectura renaixentista i barroca</t>
  </si>
  <si>
    <t>Neoclassicisme: reinterpretació del classicisme</t>
  </si>
  <si>
    <t>Arquitectura del ferro</t>
  </si>
  <si>
    <t>L'estil Internacional en arquitectura i els nous models arquitectònics. Pintura i perspectiva: la conquesta de la tercera dimensió</t>
  </si>
  <si>
    <t>El Renaixement, una nova distribució de la realitat a la pintura</t>
  </si>
  <si>
    <t>La multiperspectiva manierista</t>
  </si>
  <si>
    <t>Llums i ombres al Barroc</t>
  </si>
  <si>
    <t>El Neoclassicisme i la tornada a la sobrietat</t>
  </si>
  <si>
    <t>Les Avantguardes o com sortir del llenç. Art i intervenció en el territori: l'urbanisme com a art</t>
  </si>
  <si>
    <t>L'urbanisme a Grècia i Roma</t>
  </si>
  <si>
    <t>La revisió urbana al Renaixement</t>
  </si>
  <si>
    <t>El Barroc i l'espai urbà com una escenografia</t>
  </si>
  <si>
    <t>El control de la natura, els jardins francesos i anglesos</t>
  </si>
  <si>
    <t>L'urbanisme dels gratacels</t>
  </si>
  <si>
    <t>La desaparició de les murades i l'aparició dels eixamples: el cas de Palma. Art i medi ambient. La naturalesa i la representació de les emocions. Arquitectura, urbanisme i disseny sostenible. La contribució de l'art als objectius de desenvolupament sostenible</t>
  </si>
  <si>
    <t>La reivindicació social de l'art</t>
  </si>
  <si>
    <t>La relació dels ODS amb la producció artística actual</t>
  </si>
  <si>
    <t>La Serra de Tramuntana: Patrimoni de la Humanitat de la UNESCO. El patrimoni artístic: preservació, conservació i usos sostenibles. Museografia i museologia</t>
  </si>
  <si>
    <t>Patrimoni a les Illes Balears</t>
  </si>
  <si>
    <t>Els museus a les Illes Balears</t>
  </si>
  <si>
    <t>La Serra de Tramuntana: Patrimoni de la Humanitat de la UNESCO</t>
  </si>
  <si>
    <t>La Menorca Talaiòtica: Patrimoni de la Humanitat de la UNESCO</t>
  </si>
  <si>
    <t>El Cant de la Sibil·la: Patrimoni Immaterial de la Humanitat</t>
  </si>
  <si>
    <t>Historicitat i universalitat dels problemes i concepcions filosòfiques. Mètodes de treball en Història de la Filosofia. La perspectiva de gènere a l'hora de pensar la història de la filosofia i la revisió de les historiografies dominants</t>
  </si>
  <si>
    <t>El sorgiment de la filosofia occidental a Grècia. Cosmovisió mítica i teorització filosòfica. La filosofia en altres tradicions culturals</t>
  </si>
  <si>
    <t>El problema de la realitat en els presocràtics</t>
  </si>
  <si>
    <t>Filosofia i ciutadania en la Il·lustració grega: els sofistes i Sòcrates. Aspàsia de Milet i el paper de la dona en la cultura i la filosofia grega</t>
  </si>
  <si>
    <t>Idea i naturalesa: coneixement i realitat en Plató i Aristòtil</t>
  </si>
  <si>
    <t>L'antropologia en la filosofia clàssica: Sòcrates i el coneixement de si; la Aristòtil</t>
  </si>
  <si>
    <t>La discussió ètica: l'intel·lectualisme socràtic i platònic; la teoria de les virtuts en Plató i Aristòtil; el concepte d'</t>
  </si>
  <si>
    <t>El debat polític: les propostes platònica i aristotèlica sobre el millor ordre social</t>
  </si>
  <si>
    <t>De les polis a l'imperi. Filosofia, ciència i cultura en l'hel·lenisme. Estoïcisme i epicureisme. L'escola cínica. La figura d'Hipàtia d'Alexandria</t>
  </si>
  <si>
    <t>Etapes, mètodes i qüestions fonamentals en la filosofia medieval. Agustí d'Hipona, Ramon Llull, Tomàs d'Aquino i Guillem d'Ockham. La personalitat polifacètica d'Hildegard von Bingen. La filosofia àrab i jueva i el diàleg entre cultures de Ramon Llull</t>
  </si>
  <si>
    <t>L'assimilació de la filosofia grega per la teologia medieval. El problema de la relació entre fe i raó</t>
  </si>
  <si>
    <t>El naixement de la modernitat europea. El Renaixement. El protestantisme. La revolució científica</t>
  </si>
  <si>
    <t>Racionalisme i empirisme: René Descartes i David Hume</t>
  </si>
  <si>
    <t>El debat metafísic modern. La teoria cartesiana de les substàncies. El materialisme des de Thomas Hobbes a la Il·lustració</t>
  </si>
  <si>
    <t>La qüestió de l'origen i fonament de la societat i el poder. Del pensament polític medieval a la teoria del contracte social segons Thomas Hobbes, John Locke i Jean-Jacques Rousseau</t>
  </si>
  <si>
    <t>El projecte il·lustrat: potència i límits de la raó. Els Drets de l'Home. La primera ona feminista: Mary Wollstonecraft i Olympe de Gouges</t>
  </si>
  <si>
    <t>La filosofia crítica d'Immanuel Kant i el problema de la metafísica com a saber</t>
  </si>
  <si>
    <t>Ètiques de la felicitat i ètiques del deure. L'ètica kantiana enfront de l'utilitarisme</t>
  </si>
  <si>
    <t>La crítica del capitalisme: el pensament revolucionari de Karl Marx i la dialèctica de la Il·lustració a l'Escola de Frankfurt. L'anàlisi del totalitarisme d'Hannah Arendt</t>
  </si>
  <si>
    <t>La desconstrucció de la tradició occidental en Friedrich Nietzsche i l'herència postmoderna</t>
  </si>
  <si>
    <t>Els problemes filosòfics a la llum de l'anàlisi del llenguatge: Ludwig Wittgenstein i la filosofia analítica</t>
  </si>
  <si>
    <t>L'existencialisme: Martin Heidegger i Jean Paul Sartre. La raó vital i la raó poètica: José Ortega y Gasset i María Zambrano</t>
  </si>
  <si>
    <t>El desenvolupament contemporani del feminisme: Simone de Beauvoir i altres, com per exemple, Amelia Valcárcel i Martha Nussbaum</t>
  </si>
  <si>
    <t>Elements de la música: identificació i anàlisi. Ritme (mètrica, patrons rítmics predominants, etc.). Melodia (línia melòdica, intervals, àmbit, etc.). Harmonia (tonalitat, acords, cadències, etc.…). Textura (monodia, heterofonia, polifonia homofonia i contrapunt—, melodia acompanyada). Timbre (veus, instruments, agrupacions). Dinàmica i agògica. Forma i estructura global. Altres</t>
  </si>
  <si>
    <t>Elements de la dansa: identificació i anàlisi. Moviment corporal (postures, figures, desplaçaments, etc.). Estructures coreogràfiques i patrons de moviment. Relació entre música i moviment. Altres</t>
  </si>
  <si>
    <t>Trets que defineixen la música i la dansa de diferents períodes històrics a nivell auditiu i visual</t>
  </si>
  <si>
    <t>Trets de la música i la dansa tradicional, amb especial esment a la de les Illes Balears</t>
  </si>
  <si>
    <t>Aspectes socioculturals de la recepció artística</t>
  </si>
  <si>
    <t>La música i la dansa i el seu context històric i social</t>
  </si>
  <si>
    <t>Evolució de la relació entre la música i la dansa i el públic: de la recepció limitada a la massificació</t>
  </si>
  <si>
    <t>Impacte de les avantguardes i els moviments contraculturals en la recepció artística</t>
  </si>
  <si>
    <t>Evolució dels espais de representació de la música i de la dansa: teatres, sales de concert, espais alternatius i multidisciplinaris, etc. Relació amb el context</t>
  </si>
  <si>
    <t>Evolució dels formats de presentació de la música i de la dansa. Influència del context en el format i en la recepció artística</t>
  </si>
  <si>
    <t>Desenvolupament del públic. De l'aristocràcia al públic burgès. Democratització de l'accés a la música i la dansa. Impacte de les tecnologies en la difusió i el consum artístic</t>
  </si>
  <si>
    <t>Escolta i visionat conscient d'interpretacions musicals i de dansa, amb un enfocament crític i reflexiu, i atenció al context i a les característiques estilístiques d'una època o estil</t>
  </si>
  <si>
    <t>Lectura i anàlisi de partitures, amb suport o no, de l'audició</t>
  </si>
  <si>
    <t>Lectura i anàlisi crítica de textos</t>
  </si>
  <si>
    <t>Factors culturals, socials, econòmics i polítics que incideixen en la creació musical. Funció social de la música i de la dansa</t>
  </si>
  <si>
    <t>Característiques i evolució estètica i estilística de la música i de la dansa al llarg de la història, des de l'antiguitat clàssica fins a l'actualitat</t>
  </si>
  <si>
    <t>Principals corrents, escoles, autors i autores,intèrprets i obres representatives de la música i de la dansa des de l'antiguitat clàssica fins a l'actualitat</t>
  </si>
  <si>
    <t>El paper de l'intèrpret al llarg de la història. Diferents corrents interpretatius</t>
  </si>
  <si>
    <t>La música i la dansa i la seva relació amb les altres arts</t>
  </si>
  <si>
    <t>Interès per conèixer, respectar i difondre el patrimoni musical i de dansa</t>
  </si>
  <si>
    <t>Sensibilització en relació amb el patrimoni, la seva difusió i la importància de la conservació</t>
  </si>
  <si>
    <t>Música i dansa tradicional amb especial esment a les Illes Balears</t>
  </si>
  <si>
    <t>Compositors, compositores i intèrprets de les Illes Balears</t>
  </si>
  <si>
    <t>La investigació musical: processos de recerca, selecció i tractament d'informació. Difusió de la informació. Fonts de recerca musical: fiabilitat i validesa</t>
  </si>
  <si>
    <t>Ús de les tecnologies digitals en la difusió de la música i de la dansa. Ressenyes, comentaris i crítiques musicals. Drets d'autor i propietat intel·lectual</t>
  </si>
  <si>
    <t>Tècniques senzilles d'interpretació d'obres adaptades o fragments musicals representatius del repertori musical. Selecció del repertori i anàlisi de les obres. Pràctica grupal, execució tècnica específica i expressió musical. L'escolta activa: concentració i atenció</t>
  </si>
  <si>
    <t>Pràctica de danses senzilles de diferents períodes històrics: danses històriques, tradicionals, rituals, actuals, etc</t>
  </si>
  <si>
    <t>Estratègies i tècniques bàsiques de dramatització de textos de la música vocal. Identificació i anàlisi dels elements del text vocal: contingut i significat, elements emocionals i expressius. Tècniques vocals bàsiques: respiració diafragmàtica i control de l'aire, articulació i dicció, projecció de la veu i control del volum</t>
  </si>
  <si>
    <t>Interpretació dramàtica: expressió corporal i gestual adequada, ús de l'espai escènic, sincronització entre el moviment i els elements musicals…</t>
  </si>
  <si>
    <t>Tècniques d'actuació bàsiques: presència escènica, creació del personatge, interacció amb altres intèrprets en escena</t>
  </si>
  <si>
    <t>Elements de la música: identificació i anàlisi. Ritme (mètrica, patrons rítmics predominants, etc.). Melodia (línia melòdica, intervals, àmbit, etc.). Harmonia (tonalitat, acords, cadències, etc.…). Textura (monodia, heterofonia, polifonia —homofonia i contrapunt—, melodia acompanyada). Timbre (veus, instruments, agrupacions). Dinàmica i agògica. Forma i estructura global. Altres</t>
  </si>
  <si>
    <t>Escolta i visionat conscient d'interpretacions musicals i de dansa, amb un enfocament crític i reflexiu, i atenció al context i a les característiques estilístiques d'una època jovestil</t>
  </si>
  <si>
    <t>El debat sobre la definició d'art. El concepte de l'art al llarg de la història</t>
  </si>
  <si>
    <t>Influències, préstecs, continuïtats i ruptures en la història de l'art</t>
  </si>
  <si>
    <t>El llenguatge artístic: l'art com a forma de comunicació. La varietat de codis i llenguatges. Símbols i iconografia en l'art. La subjectivitat creadora. La complexitat de la interpretació. El judici estètic</t>
  </si>
  <si>
    <t>Terminologia i vocabulari específic de l'art en l'arquitectura i les arts plàstiques</t>
  </si>
  <si>
    <t>Eines per l'anàlisi de l'obra d'art: elements tècnics, formals i estilístics. Estudi iconogràfic i significat, identificació, contextualització i rellevància de l'obra. Anàlisi comparativa</t>
  </si>
  <si>
    <t>Poblacions indígenes actuals</t>
  </si>
  <si>
    <t>L'art com a dispositiu de dominació i control: des de les primeres civilitzacions urbanes fins a la societat contemporània</t>
  </si>
  <si>
    <t>Els primers plantejaments urbanístics</t>
  </si>
  <si>
    <t>L'art i el seu valor propagandístic: des del Món Antic fins a l'actual societat de consum</t>
  </si>
  <si>
    <t>Les arts audiovisuals a l'època contemporània</t>
  </si>
  <si>
    <t>L'art i la seva funció didàctica i religiosa en les societats teocèntriques</t>
  </si>
  <si>
    <t>El barroc a les Illes Balears</t>
  </si>
  <si>
    <t>Art, mecenatge i col·leccionisme com a elements de diferenciació social</t>
  </si>
  <si>
    <t>L'art com a mitjà de progrés, crítica i transformació sociocultural des del pensament il·lustrat fins a l'actualitat</t>
  </si>
  <si>
    <t>L'art com a idioma de sentiments i emocions</t>
  </si>
  <si>
    <t>L'art com a expressió dels avenços tecnològics: des de la Revolució Industrial fins a l'era digital</t>
  </si>
  <si>
    <t>El paper de la clientela i el mecenatge</t>
  </si>
  <si>
    <t>Art i identitat col·lectiva: escoles, regionalismes i cerca d'identitat</t>
  </si>
  <si>
    <t>Etnografia i artesania pròpia de les Illes Balears</t>
  </si>
  <si>
    <t>La representació de la dona en l'art des d'una perspectiva crítica</t>
  </si>
  <si>
    <t>Identitats sexuals i de gènere en l'art. Artistes i representacions</t>
  </si>
  <si>
    <t>La dona com a artista. La lluita per la visibilitat al llarg de la història de l'art</t>
  </si>
  <si>
    <t>El sorgiment del cinema des de Lumière als nostres dies</t>
  </si>
  <si>
    <t>Arquitectura i espai: la creació d'espais arquitectònics</t>
  </si>
  <si>
    <t>Pintura i perspectiva: la conquesta de la tercera dimensió</t>
  </si>
  <si>
    <t>Les Avantguardes o com sortir del llenç</t>
  </si>
  <si>
    <t>Art i intervenció en el territori: l'urbanisme com a art</t>
  </si>
  <si>
    <t>La desaparició de les murades i l'aparició dels eixamples: el cas de Palma</t>
  </si>
  <si>
    <t>Art i medi ambient. La naturalesa i la representació de les emocions. Arquitectura, urbanisme i disseny sostenible. La contribució de l'art als objectius de desenvolupament sostenible</t>
  </si>
  <si>
    <t>El patrimoni artístic: preservació, conservació i usos sostenibles. Museografia i museologia</t>
  </si>
  <si>
    <t>Introducció a la metodologia històrica Tipologia de fonts històriques: escrites, arqueològiques, orals i iconogràfiques</t>
  </si>
  <si>
    <t>Fonts primàries i secundàries. Ús i interpretació crítica</t>
  </si>
  <si>
    <t>Concepte de canvi i continuïtat Mètodes de datació i ordenació cronològica dels fets històrics</t>
  </si>
  <si>
    <t>Els primers pobladors i l'antiguitat a les Illes Balears Les primeres societats humanes: cultura pretalaiòtica i talaiòtica</t>
  </si>
  <si>
    <t>L'impacte de les colonitzacions mediterrànies (fenicis, grecs i cartaginesos). La romanització de les Illes Balears: societat, economia i cristianització</t>
  </si>
  <si>
    <t>El llegat artístic i arquitectònic del món antic a l'arxipèlag. L'edat mitjana: al-Àndalus i la conquesta cristiana</t>
  </si>
  <si>
    <t>La incorporació a al-Àndalus: organització política, social i econòmica</t>
  </si>
  <si>
    <t>El Regne de Mallorca i la integració a la Corona d'Aragó. Evolució de la societat feudal: estructures de poder, economia i cultura</t>
  </si>
  <si>
    <t>La Germania i les revoltes populars. L'edat moderna: les Illes Balears en el context de la monarquia hispànica</t>
  </si>
  <si>
    <t>- Les Illes Balears durant els segles. La Guerra de Successió i les conseqüències del Decret de Nova Planta</t>
  </si>
  <si>
    <t>Transformacions econòmiques i socials en l'època moderna. Moviments culturals i intel·lectuals: la Il·lustració i la producció literària</t>
  </si>
  <si>
    <t>L'edat contemporània: transformacions polítiques, econòmiques i socials La industrialització i les primeres reivindicacions socials a les Illes Balears</t>
  </si>
  <si>
    <t>L'evolució política i social del segle</t>
  </si>
  <si>
    <t>La Segona República i la Guerra Civil: impacte en l'arxipèlag</t>
  </si>
  <si>
    <t>Franquisme i transformació econòmica: de l'autarquia al turisme de masses. L'Estatut d'autonomia i la configuració institucional de la comunitat autònoma</t>
  </si>
  <si>
    <t>XXI. Creixement urbà i turisme: impacte econòmic, social i ambiental</t>
  </si>
  <si>
    <t>Fenòmens migratoris i diversitat cultural</t>
  </si>
  <si>
    <t>Canvi climàtic i reptes de sostenibilitat a les Illes Balears. Relacions de les Illes Balears amb la Unió Europea i l'àmbit mediterrani</t>
  </si>
  <si>
    <t>Patrimoni cultural i identitat</t>
  </si>
  <si>
    <t>Concepte de patrimoni cultural: patrimoni material i immaterial</t>
  </si>
  <si>
    <t>Construcció de la identitat cultural balear al llarg de la història</t>
  </si>
  <si>
    <t>Patrimoni arqueològic: jaciments prehistòrics i restes romanes i islàmiques</t>
  </si>
  <si>
    <t>Patrimoni arquitectònic: habitatges tradicionals, cases senyorials, fortificacions i esglésies. Manifestacions culturals immaterials: festes populars, folklore i tradicions</t>
  </si>
  <si>
    <t>Cultura gastronòmica: plats tradicionals, productes autòctons i influències històriques. Llengua i cultura popular Evolució històrica de la llengua catalana a les Illes Balears</t>
  </si>
  <si>
    <t>La literatura medieval i la seva influència en la cultura balears (Ramon Llull, cròniques medievals). La literatura popular: rondalles, cançoner i gloses</t>
  </si>
  <si>
    <t>Autors i obres destacades de la literatura balear moderna i contemporània. L'impacte dels mitjans digitals en la difusió i preservació de la llengua i la literatura balear</t>
  </si>
  <si>
    <t>Expressió artística i cultural</t>
  </si>
  <si>
    <t>Evolució de l'art balear: pintura, escultura i arquitectura. Estils arquitectònics predominants a les Illes Balears i la seva evolució històrica</t>
  </si>
  <si>
    <t>La importància del paisatge en l'art balear. Música tradicional i dansa: el ball de bot, glossadors i instruments tradicionals</t>
  </si>
  <si>
    <t>El cinema, el teatre i les arts escèniques a les Illes Balears</t>
  </si>
  <si>
    <t>Cultura popular i fenòmens contemporanis Transformacions culturals amb l'arribada del turisme i la globalització</t>
  </si>
  <si>
    <t>L'impacte de les migracions en la diversitat cultural de l'arxipèlag. L'auge de la cultura digital i el seu paper en la difusió de la identitat balear</t>
  </si>
  <si>
    <t>Influència de la música i l'art contemporani en la cultura balear actual</t>
  </si>
  <si>
    <t>La cultura urbana i les noves formes d'expressió artística (grafits, festivals, moviments artístics alternatius). La gestió i protecció del patrimoni</t>
  </si>
  <si>
    <t>Polítiques de conservació del patrimoni històric i cultural. El paper de les institucions i organitzacions en la protecció del patrimoni</t>
  </si>
  <si>
    <t>La relació entre turisme i preservació natural</t>
  </si>
  <si>
    <t>Projectes de recuperació i restauració del patrimoni històric</t>
  </si>
  <si>
    <t>L'educació patrimonial i la sensibilització ciutadana. Amenaces i desafiaments en la conservació del patrimoni: urbanització massiva, canvi climàtic i massificació turística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</si>
  <si>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</si>
  <si>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</si>
  <si>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</si>
  <si>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</si>
  <si>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</si>
  <si>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</si>
  <si>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</si>
  <si>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</si>
  <si>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</si>
  <si>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</si>
  <si>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</si>
  <si>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</si>
  <si>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</si>
  <si>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</si>
  <si>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</si>
  <si>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</si>
  <si>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</si>
  <si>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</si>
  <si>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</si>
  <si>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</si>
  <si>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</si>
  <si>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</si>
  <si>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</si>
  <si>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</si>
  <si>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</si>
  <si>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</si>
  <si>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</si>
  <si>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</si>
  <si>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</si>
  <si>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</si>
  <si>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</si>
  <si>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</si>
  <si>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</si>
  <si>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</si>
  <si>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</si>
  <si>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</si>
  <si>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</si>
  <si>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</si>
  <si>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</si>
  <si>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</si>
  <si>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</si>
  <si>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</si>
  <si>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</si>
  <si>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</si>
  <si>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</si>
  <si>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</si>
  <si>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</si>
  <si>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</si>
  <si>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</si>
  <si>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</si>
  <si>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</si>
  <si>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</si>
  <si>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</si>
  <si>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</si>
  <si>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</si>
  <si>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</si>
  <si>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</si>
  <si>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</si>
  <si>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</si>
  <si>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</si>
  <si>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</si>
  <si>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</si>
  <si>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</si>
  <si>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</si>
  <si>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</si>
  <si>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</si>
  <si>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</si>
  <si>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</si>
  <si>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</si>
  <si>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</si>
  <si>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</si>
  <si>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</si>
  <si>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</si>
  <si>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</si>
  <si>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</si>
  <si>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</si>
  <si>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</si>
  <si>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</si>
  <si>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</si>
  <si>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</si>
  <si>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</si>
  <si>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</si>
  <si>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</si>
  <si>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</si>
  <si>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</si>
  <si>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</si>
  <si>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</si>
  <si>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</si>
  <si>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</si>
  <si>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</si>
  <si>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</si>
  <si>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</si>
  <si>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</si>
  <si>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</si>
  <si>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</si>
  <si>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</si>
  <si>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</si>
  <si>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</si>
  <si>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</si>
  <si>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</si>
  <si>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</si>
  <si>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</si>
  <si>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</si>
  <si>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</si>
  <si>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</si>
  <si>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</si>
  <si>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</si>
  <si>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</si>
  <si>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</si>
  <si>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</si>
  <si>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</si>
  <si>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</si>
  <si>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</si>
  <si>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</si>
  <si>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</si>
  <si>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</si>
  <si>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</si>
  <si>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</si>
  <si>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</si>
  <si>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</si>
  <si>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</si>
  <si>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</si>
  <si>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</si>
  <si>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</si>
  <si>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</si>
  <si>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</si>
  <si>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</si>
  <si>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</si>
  <si>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</si>
  <si>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</si>
  <si>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</si>
  <si>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</si>
  <si>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</si>
  <si>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</si>
  <si>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</si>
  <si>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</si>
  <si>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</si>
  <si>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</si>
  <si>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</si>
  <si>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</si>
  <si>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</si>
  <si>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</si>
  <si>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</si>
  <si>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</si>
  <si>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</si>
  <si>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</si>
  <si>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</si>
  <si>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Qüestionar maneres de vida insostenibles mitjançant l'anàlisi geogràfica de tot tipus de fonts d'informació que tractin els reptes ecosocials presents i futurs i des d'arguments fu</t>
  </si>
  <si>
    <t>Debatre sobre els reptes naturals i socials de les Illes Balears i d'Espanya de forma compromesa i respectuosa amb opinions alienes, utilitzant estratègies orals amb suport digital</t>
  </si>
  <si>
    <t>Valorar tot impacte de l'acció antròpica des del principi de sostenibilitat tot reconeixent la complexitat sistèmica del medi natural i de les pròpies activitats humanes. Analitzar</t>
  </si>
  <si>
    <t>Extreure informació de paisatges naturals i humanitzats tot analitzant fonts visuals, distingint elements geogràfics i interpretant la influència i interrelacions de factors físics</t>
  </si>
  <si>
    <t>Reflexionar sobre la percepció de l'espai geogràfic localitzant i reconeixent en mapes regions geomorfològiques i bioclimàtiques amb característiques comunes i específiques, destac</t>
  </si>
  <si>
    <t>Identificar la diversitat i singularitat de paisatges naturals comparant la seva distribució, característiques i contrasts a escala autonòmica, d'Espanya i d'Europa, com també form</t>
  </si>
  <si>
    <t>Analitzar els processos formadors del medi i la seva interacció amb la societat, a fi de poder dur a terme anàlisis i prediccions de fenòmens a partir de dades observables en la re</t>
  </si>
  <si>
    <t xml:space="preserve">Emprar l'escala apropiada per localitzar o representar, amb suport de les TIG, qualsevol fenomen físic o humà justificant els mètodes i dades triades i la delimitació de regions o </t>
  </si>
  <si>
    <t>Crear productes propis individuals o en grup amb finalitats explicatives tot comunicant diagnòstics, proposant hipòtesis o conclusions i aplicant les TIG. Desenvolupar materials or</t>
  </si>
  <si>
    <t>Aplicar les tecnologies TIG per avaluar els riscos naturals i els efectes del canvi climàtic en un context de canvi global que afecta tots els processos geogràfics a qualsevol esca</t>
  </si>
  <si>
    <t>Valorar la dignitat humana analitzant críticament les conseqüències de les nostres accions sobre les condicions laborals i de vida, tant a Espanya com en altres països, investigant</t>
  </si>
  <si>
    <t>Expressar la necessitat de preservar el medi ambient indagant sobre els impactes de les maneres de producció, distribució i consum a escala local i global i proposant actuacions de</t>
  </si>
  <si>
    <t>Justificar la necessitat dels mecanismes de compensació de les desigualtats individuals i territorials identificant els processos passats i recents, com també, les seves causes i c</t>
  </si>
  <si>
    <t>Argumentar sobre l'origen dels desequilibris socials i econòmics de les Illes Balears, d'Espanya i Europa tot analitzant els factors de localització de les activitats econòmiques i</t>
  </si>
  <si>
    <t>Reelaborar sabers sobre fenòmens naturals i humans rellevants a diferents escales i en nous contextos, aplicant el pensament geogràfic, mobilitzant i revisant de forma crítica cone</t>
  </si>
  <si>
    <t xml:space="preserve">Reconèixer el llegat democràtic i les accions en favor de la llibertat, identificant i comparant els diferents règims polítics i els seus respectius textos constitucionals, des de </t>
  </si>
  <si>
    <t>Identificar i valorar el paper de la Transició en l'establiment de la democràcia actual i de la Constitució de 1978 com a fonament i garantia dels drets i llibertats dels espanyols</t>
  </si>
  <si>
    <t>Contrastar la informació i desenvolupar processos de crítica de fonts analitzant l'origen i l'evolució de les identitats nacionals i regionals que s'han format al llarg de la histò</t>
  </si>
  <si>
    <t>Identificar els diferents processos polítics, culturals i administratius que han tingut lloc en la formació de l'Estat i en la construcció de la nació espanyola, analitzant crítica</t>
  </si>
  <si>
    <t>Analitzar l'evolució econòmica d'Espanya, els ritmes i cicles de creixement, valent-se del maneig de dades, representacions gràfiques i recursos digitals, interpretant el seu parti</t>
  </si>
  <si>
    <t>Entendre els diferents significats de la idea del progrés en els seus contextos històrics, desenvolupant l'estudi multicausal dels models de desenvolupament econòmic aplicats a l'E</t>
  </si>
  <si>
    <t>Descriure les grans transformacions socials i les diferents maneres d'organització i participació política que s'han produït a Espanya des del pas de l'Antic Règim a la nova societ</t>
  </si>
  <si>
    <t>Analitzar de manera multidisciplinària la diversitat i la desigualtat social existent en la història contemporània d'Espanya, l'evolució de la població i els canvis en les condicio</t>
  </si>
  <si>
    <t>Deduir a través de l'estudi crític de notícies i dades estadístiques l'evolució de l'estat social, identificant els assoliments i reculades experimentades i les mesures adoptades p</t>
  </si>
  <si>
    <t xml:space="preserve">Referir el paper que han representat les creences religioses i les institucions eclesiàstiques en la configuració territorial i política d'Espanya, considerant críticament aquells </t>
  </si>
  <si>
    <t>Generar opinions argumentades, debatre i transferir idees i coneixements sobre la funció que han exercit les ideologies en l'articulació social i política de l'Espanya contemporàni</t>
  </si>
  <si>
    <t>Emprar el rigor metodològic de la història en l'estudi de les grans reformes estructurals que va escometre la II República, identificant-ne els assoliments i les reaccions antidemo</t>
  </si>
  <si>
    <t>Assenyalar els reptes globals i els principals compromisos de l'Estat espanyol en l'esfera internacional, així com els que es deriven de la seva integració a la Unió Europea, a tra</t>
  </si>
  <si>
    <t>Reconèixer el valor geoestratègic de la península Ibèrica, identificant el ric llegat històric i cultural generat arran de la seva connexió amb processos històrics rellevants, cara</t>
  </si>
  <si>
    <t xml:space="preserve">Introduir la perspectiva de gènere en l'observació i anàlisi de la realitat històrica i actual, identificant els mecanismes de dominació que han generat i mantingut la desigualtat </t>
  </si>
  <si>
    <t>Constatar el paper relegat de la dona en la història analitzant fonts literàries i artístiques, valorant les accions en favor de l'emancipació de la dona i del moviment feminista i</t>
  </si>
  <si>
    <t>Fer treballs d'indagació i recerca, iniciant-se en la metodologia històrica i la historiografia, mitjançant la generació de productes relacionats amb la memòria col·lectiva sobre 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</si>
  <si>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</si>
  <si>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</si>
  <si>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</si>
  <si>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</si>
  <si>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</si>
  <si>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</si>
  <si>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</si>
  <si>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</si>
  <si>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</si>
  <si>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</si>
  <si>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</si>
  <si>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</si>
  <si>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</si>
  <si>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</si>
  <si>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</si>
  <si>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</si>
  <si>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</si>
  <si>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Valorar i respectar la diversitat de manifestacions artístiques a partir de la recerca i el debat entorn de les diferents concepcions de l'art i l'anàlisi d'obres concretes sobre l</t>
  </si>
  <si>
    <t>Elaborar i expressar amb coherència i fluïdesa judicis i emocions propis sobre les obres d'art i mostrar respecte i empatia pels judicis i expressions dels altres, utilitzant la te</t>
  </si>
  <si>
    <t>Distingir i analitzar les funcions i les dimensions religiosa, ideològica, política, social, econòmica, expressiva i pròpiament estètica de les obres d'art, demostrant la comprensi</t>
  </si>
  <si>
    <t xml:space="preserve">Conèixer i explicar les principals manifestacions i moviments artístics, identificant i analitzant el seu context cultural, la vinculació amb les funcions atribuïbles a l'art, les </t>
  </si>
  <si>
    <t>Reconèixer els mecanismes que regeixen l'evolució de la història de l'art a partir de l'anàlisi comparativa d'obres de diverses èpoques i de l'explicació de les relacions d'influèn</t>
  </si>
  <si>
    <t>Elaborar comentaris historicoartístics de diferents obres d'art a partir del coneixement crític i argumentat del seu context històric, les seves funcions i la seva rellevància soci</t>
  </si>
  <si>
    <t>Identificar i analitzar la complexitat del procés de creació artística, elaborant ressenyes biogràfiques sobre les figures més destacades i atesos aquells aspectes personals que fa</t>
  </si>
  <si>
    <t>Comprendre la importància de la conservació i promoció del patrimoni artístic, investigant sobre els processos d'adquisició, conservació, exhibició i ús sostenible d'obres d'art, c</t>
  </si>
  <si>
    <t xml:space="preserve">Analitzar el paper conformador de la identitat individual i col·lectiva que posseeixen l'art i el patrimoni artístic, analitzant les autorepresentacions humanes i l'ús de recursos </t>
  </si>
  <si>
    <t>Elaborar arguments propis sobre la noció de bellesa, comparant cànons i obres de diversos tipus, estils, èpoques i llocs, apreciant la diversitat com a font d'enriquiment, superant</t>
  </si>
  <si>
    <t>Conèixer les principals figures femenines de la història de l'art, donant visibilitat a la dona com a artista, analitzant el context polític, social i cultural en el qual van desen</t>
  </si>
  <si>
    <t>Conèixer i analitzar críticament la imatge que s'ha donat de la dona en la història de l'art mitjançant l'anàlisi comparativa d'obres de diferents èpoques i cultures en les quals e</t>
  </si>
  <si>
    <t>Generar el coneixement rigorós de fonts i documents filosòficament rellevants, amb tècniques de cerca, organització, anàlisi, comparació i interpretació d'aquests i relacionant-los</t>
  </si>
  <si>
    <t>Construir judicis propis sobre problemes històrics i filosòfics, a través de l'elaboració i presentació de documents i treballs de recerca sobre ells amb precisió i aplicant els pr</t>
  </si>
  <si>
    <t xml:space="preserve">Emprar arguments de manera rigorosa, reconeixent i aplicant normes, tècniques i pautes lògiques, retòriques i argumentatives i evitant maneres dogmàtiques, fal·laces i esbiaixades </t>
  </si>
  <si>
    <t>Sostenir l'hàbit del diàleg argumentatiu, empàtic, obert i constructivament compromès amb la cerca del coneixement, a través de la participació activa, respectuosa i col·laborativa</t>
  </si>
  <si>
    <t>Adquirir i expressar el coneixement significatiu de les propostes filosòfiques més importants que s'han succeït al llarg de la història, a través de la indagació i la identificació</t>
  </si>
  <si>
    <t>Identificar, comprendre i debatre sobre els principals problemes, idees, tesis i controvèrsies filosòfiques de la història del pensament, a través de l'anàlisi i comentari crític d</t>
  </si>
  <si>
    <t>Generar una concepció plural, dialèctica, oberta i crítica de la història del pensament, a través de la comprensió, la realització de síntesis comparatives i l'exposició de les rel</t>
  </si>
  <si>
    <t>Afrontar els grans problemes filosòfics en el doble aspecte històric i universal a través de l'anàlisi i exposició crítica de les condicions culturals que han permès en cada cas l'</t>
  </si>
  <si>
    <t>Comprendre la dimensió temporal i universal dels problemes filosòfics més importants i comparar mitjançant esquemes o altres productes o activitats el tractament filosòfic que se'n</t>
  </si>
  <si>
    <t xml:space="preserve">Adquirir una concepció sistèmica i relacional de la història de la cultura occidental i del paper que hi tenen les idees filosòfiques, mitjançant l'anàlisi, comentari i comparació </t>
  </si>
  <si>
    <t xml:space="preserve">Desenvolupar l'autonomia de judici i promoure plantejaments, actituds i accions èticament i cívicament conseqüents respecte a problemes fonamentals de l'actualitat, a partir de la </t>
  </si>
  <si>
    <t>Reconèixer els trets estilístics de la música i de la dansa en les diferents èpoques històriques, a través de l'escolta activa i del visionat de manifestacions artístiques, com tam</t>
  </si>
  <si>
    <t xml:space="preserve">Determinar la funció de la música i de la dansa en els diferents contextos i establir vincles entre les característiques d'aquestes manifestacions artístiques i els fets històrics </t>
  </si>
  <si>
    <t xml:space="preserve">Explicar la relació entre la música, la dansa i altres manifestacions artístiques, identificar els condicionants històrics i els fonaments estètics que comparteixen i analitzar el </t>
  </si>
  <si>
    <t>Analitzar la importància del patrimoni musical, escènic i artístic, amb especial esment al de les Illes Balears, com a expressió d'una època, valorant la responsabilitat sobre la s</t>
  </si>
  <si>
    <t>Experimentar amb les característiques de la música i de la dansa d'un període històric determinat, interpretant o dramatitzant fragments o adaptacions d'obres rellevants amb instru</t>
  </si>
  <si>
    <t>Valorar la riquesa del patrimoni musical i de dansa, amb especial esment al de les Illes Balears, a través del reconeixement de les característiques d'un determinat període en l'ad</t>
  </si>
  <si>
    <t>Participar activament en les interpretacions assumint les diferents funcions que s'assignin i mostrant interès per aproximar-se al coneixement i gaudi del repertori proposat. Parti</t>
  </si>
  <si>
    <t>Analitzar els diferents corrents interpretatius, comparar diverses versions musicals d'una mateixa obra i identificar la vinculació amb l'estètica del període. Analitzar els difere</t>
  </si>
  <si>
    <t xml:space="preserve">Utilitzar fonts d'informació fiables en recerques sobre els principals compositors, intèrprets i obres de la història de la música i de la dansa, aplicant estratègies de cerca, de </t>
  </si>
  <si>
    <t>Reconèixer la identitat cultural pròpia i valorar la riquesa del patrimoni musical a través de les recerques realitzades. Reconèixer la identitat cultural pròpia de les Illes Balea</t>
  </si>
  <si>
    <t xml:space="preserve">Explicar els diferents conceptes teòrics i estètics aplicats a la música i la dansa, usant de manera fiable i responsable les tecnologies digitals i respectant els drets d'autor i </t>
  </si>
  <si>
    <t>Expressar opinions i idees pròpies, informades i fonamentades, sobre el patrimoni musical i de dansa, usant un vocabulari específic, formulant arguments de caràcter teòric i estèti</t>
  </si>
  <si>
    <t>Generar materials propis de tipologia diversa que facilitin la transferència dels continguts de la història més propera. - Generar materials didàctics diversos que ajudin a la tran</t>
  </si>
  <si>
    <t>Aportar, esgrimir i transferir arguments sobre els fets històrics de les Illes Balears, des dels primers pobladors fins al món contemporani, tractant la comprensió crítica i oberta</t>
  </si>
  <si>
    <t>Transferir i argumentar de manera objectiva i constructiva les problemàtiques actuals relacionades amb les Illes Balears i els possibles fonaments històrics que hi participin. Tran</t>
  </si>
  <si>
    <t>Fer ús de la terminologia i dels conceptes propis relacionats amb la cultura, la història, les ciències socials i humanes, mitjançant les produccions orals, escrites o audiovisuals</t>
  </si>
  <si>
    <t>Elaboració d'informes, dossiers informatius, fulletons i materials que facilitin la transferència del saber històric i cultural de les Illes Balears. - Elaborar informes, dossiers,</t>
  </si>
  <si>
    <t xml:space="preserve">Identificar les principals característiques de les diverses identitats insulars i territorials de la història i la cultura de les Illes Balears i valorar els principals reptes als </t>
  </si>
  <si>
    <t>Interrelacionar els diferents espais geogràfics i cronològics de la història i la cultura de les Illes Balears, interpretant correctament les aportacions de cada espai històric con</t>
  </si>
  <si>
    <t>Valorar les diferents etapes i processos històrics en relació amb les ruptures, els canvis i les continuïtats existents al llarg de la història. - Valorar les etapes històriques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</si>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</sst>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59</v>
      </c>
    </row>
    <row r="8" spans="1:2">
      <c r="A8" s="4" t="s">
        <v>12</v>
      </c>
      <c r="B8" s="5">
        <v>116</v>
      </c>
    </row>
    <row r="9" spans="1:2">
      <c r="A9" s="4" t="s">
        <v>13</v>
      </c>
      <c r="B9" s="5">
        <v>631</v>
      </c>
    </row>
    <row r="10" spans="1:2">
      <c r="A10" s="4" t="s">
        <v>14</v>
      </c>
      <c r="B10" s="5">
        <v>9</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917</v>
      </c>
      <c r="B1" s="3"/>
      <c r="C1" s="3"/>
      <c r="D1" s="3"/>
    </row>
    <row r="2" spans="1:4">
      <c r="A2" s="6" t="s">
        <v>833</v>
      </c>
      <c r="B2" s="6" t="s">
        <v>918</v>
      </c>
      <c r="C2" s="6" t="s">
        <v>919</v>
      </c>
      <c r="D2" s="6" t="s">
        <v>920</v>
      </c>
    </row>
    <row r="3" spans="1:4">
      <c r="A3" s="5" t="s">
        <v>36</v>
      </c>
      <c r="B3" s="5" t="s">
        <v>921</v>
      </c>
      <c r="C3" s="5" t="s">
        <v>922</v>
      </c>
      <c r="D3" s="5" t="s">
        <v>923</v>
      </c>
    </row>
    <row r="4" spans="1:4">
      <c r="A4" s="5" t="s">
        <v>43</v>
      </c>
      <c r="B4" s="5" t="s">
        <v>924</v>
      </c>
      <c r="C4" s="5" t="s">
        <v>925</v>
      </c>
      <c r="D4" s="5" t="s">
        <v>926</v>
      </c>
    </row>
    <row r="5" spans="1:4">
      <c r="A5" s="5" t="s">
        <v>50</v>
      </c>
      <c r="B5" s="5" t="s">
        <v>927</v>
      </c>
      <c r="C5" s="5" t="s">
        <v>928</v>
      </c>
      <c r="D5" s="5" t="s">
        <v>929</v>
      </c>
    </row>
    <row r="6" spans="1:4">
      <c r="A6" s="5" t="s">
        <v>57</v>
      </c>
      <c r="B6" s="5" t="s">
        <v>930</v>
      </c>
      <c r="C6" s="5" t="s">
        <v>931</v>
      </c>
      <c r="D6" s="5" t="s">
        <v>932</v>
      </c>
    </row>
    <row r="7" spans="1:4">
      <c r="A7" s="5" t="s">
        <v>64</v>
      </c>
      <c r="B7" s="5" t="s">
        <v>933</v>
      </c>
      <c r="C7" s="5" t="s">
        <v>934</v>
      </c>
      <c r="D7" s="5" t="s">
        <v>935</v>
      </c>
    </row>
    <row r="8" spans="1:4">
      <c r="A8" s="5" t="s">
        <v>70</v>
      </c>
      <c r="B8" s="5" t="s">
        <v>936</v>
      </c>
      <c r="C8" s="5" t="s">
        <v>937</v>
      </c>
      <c r="D8" s="5" t="s">
        <v>938</v>
      </c>
    </row>
    <row r="9" spans="1:4">
      <c r="A9" s="5" t="s">
        <v>76</v>
      </c>
      <c r="B9" s="5" t="s">
        <v>939</v>
      </c>
      <c r="C9" s="5" t="s">
        <v>940</v>
      </c>
      <c r="D9" s="5" t="s">
        <v>941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942</v>
      </c>
    </row>
    <row r="2" spans="1:1">
      <c r="A2" t="s">
        <v>943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944</v>
      </c>
      <c r="B1" s="3"/>
      <c r="C1" s="3"/>
      <c r="D1" s="3"/>
      <c r="E1" s="3"/>
    </row>
    <row r="2" spans="1:5">
      <c r="A2" s="6" t="s">
        <v>351</v>
      </c>
      <c r="B2" s="6" t="s">
        <v>945</v>
      </c>
      <c r="C2" s="6" t="s">
        <v>946</v>
      </c>
      <c r="D2" s="6" t="s">
        <v>947</v>
      </c>
      <c r="E2" s="6" t="s">
        <v>948</v>
      </c>
    </row>
    <row r="3" spans="1:5">
      <c r="A3" s="5">
        <v>1</v>
      </c>
      <c r="B3" s="5" t="s">
        <v>949</v>
      </c>
      <c r="C3" s="5" t="s">
        <v>950</v>
      </c>
      <c r="D3" s="5" t="s">
        <v>951</v>
      </c>
      <c r="E3" s="5" t="s">
        <v>952</v>
      </c>
    </row>
    <row r="4" spans="1:5">
      <c r="A4" s="5">
        <v>2</v>
      </c>
      <c r="B4" s="5" t="s">
        <v>953</v>
      </c>
      <c r="C4" s="5" t="s">
        <v>954</v>
      </c>
      <c r="D4" s="5" t="s">
        <v>955</v>
      </c>
      <c r="E4" s="5" t="s">
        <v>956</v>
      </c>
    </row>
    <row r="5" spans="1:5">
      <c r="A5" s="5">
        <v>3</v>
      </c>
      <c r="B5" s="5" t="s">
        <v>957</v>
      </c>
      <c r="C5" s="5" t="s">
        <v>958</v>
      </c>
      <c r="D5" s="5" t="s">
        <v>959</v>
      </c>
      <c r="E5" s="5" t="s">
        <v>960</v>
      </c>
    </row>
    <row r="6" spans="1:5">
      <c r="A6" s="5">
        <v>4</v>
      </c>
      <c r="B6" s="5" t="s">
        <v>961</v>
      </c>
      <c r="C6" s="5" t="s">
        <v>950</v>
      </c>
      <c r="D6" s="5" t="s">
        <v>962</v>
      </c>
      <c r="E6" s="5" t="s">
        <v>963</v>
      </c>
    </row>
    <row r="7" spans="1:5">
      <c r="A7" s="5">
        <v>5</v>
      </c>
      <c r="B7" s="5" t="s">
        <v>964</v>
      </c>
      <c r="C7" s="5" t="s">
        <v>965</v>
      </c>
      <c r="D7" s="5" t="s">
        <v>966</v>
      </c>
      <c r="E7" s="5" t="s">
        <v>967</v>
      </c>
    </row>
    <row r="8" spans="1:5">
      <c r="A8" s="5">
        <v>6</v>
      </c>
      <c r="B8" s="5" t="s">
        <v>968</v>
      </c>
      <c r="C8" s="5" t="s">
        <v>954</v>
      </c>
      <c r="D8" s="5" t="s">
        <v>969</v>
      </c>
      <c r="E8" s="5" t="s">
        <v>970</v>
      </c>
    </row>
    <row r="9" spans="1:5">
      <c r="A9" s="5">
        <v>7</v>
      </c>
      <c r="B9" s="5" t="s">
        <v>971</v>
      </c>
      <c r="C9" s="5" t="s">
        <v>954</v>
      </c>
      <c r="D9" s="5" t="s">
        <v>972</v>
      </c>
      <c r="E9" s="5" t="s">
        <v>973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9"/>
  <sheetViews>
    <sheetView tabSelected="0" workbookViewId="0" showGridLines="true" showRowColHeaders="1">
      <pane ySplit="2" activePane="bottomLeft" state="frozen" topLeftCell="A3"/>
      <selection pane="bottomLeft" activeCell="D3" sqref="D3:E1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974</v>
      </c>
      <c r="B1" s="3"/>
      <c r="C1" s="3"/>
      <c r="D1" s="3"/>
      <c r="E1" s="3"/>
      <c r="F1" s="3"/>
    </row>
    <row r="2" spans="1:6">
      <c r="A2" s="6" t="s">
        <v>28</v>
      </c>
      <c r="B2" s="6" t="s">
        <v>144</v>
      </c>
      <c r="C2" s="6" t="s">
        <v>975</v>
      </c>
      <c r="D2" s="6" t="s">
        <v>976</v>
      </c>
      <c r="E2" s="6" t="s">
        <v>977</v>
      </c>
      <c r="F2" s="6" t="s">
        <v>978</v>
      </c>
    </row>
    <row r="3" spans="1:6">
      <c r="A3" s="5" t="s">
        <v>151</v>
      </c>
      <c r="B3" s="5" t="s">
        <v>36</v>
      </c>
      <c r="C3" s="5" t="s">
        <v>979</v>
      </c>
      <c r="D3" s="7"/>
      <c r="E3" s="7">
        <v>0.86</v>
      </c>
      <c r="F3" s="5"/>
    </row>
    <row r="4" spans="1:6">
      <c r="A4" s="5" t="s">
        <v>154</v>
      </c>
      <c r="B4" s="5" t="s">
        <v>36</v>
      </c>
      <c r="C4" s="5" t="s">
        <v>980</v>
      </c>
      <c r="D4" s="7"/>
      <c r="E4" s="7">
        <v>0.86</v>
      </c>
      <c r="F4" s="5"/>
    </row>
    <row r="5" spans="1:6">
      <c r="A5" s="5" t="s">
        <v>156</v>
      </c>
      <c r="B5" s="5" t="s">
        <v>43</v>
      </c>
      <c r="C5" s="5" t="s">
        <v>981</v>
      </c>
      <c r="D5" s="7"/>
      <c r="E5" s="7">
        <v>0.86</v>
      </c>
      <c r="F5" s="5"/>
    </row>
    <row r="6" spans="1:6">
      <c r="A6" s="5" t="s">
        <v>158</v>
      </c>
      <c r="B6" s="5" t="s">
        <v>43</v>
      </c>
      <c r="C6" s="5" t="s">
        <v>982</v>
      </c>
      <c r="D6" s="7"/>
      <c r="E6" s="7">
        <v>0.86</v>
      </c>
      <c r="F6" s="5"/>
    </row>
    <row r="7" spans="1:6">
      <c r="A7" s="5" t="s">
        <v>160</v>
      </c>
      <c r="B7" s="5" t="s">
        <v>50</v>
      </c>
      <c r="C7" s="5" t="s">
        <v>983</v>
      </c>
      <c r="D7" s="7"/>
      <c r="E7" s="7">
        <v>0.86</v>
      </c>
      <c r="F7" s="5"/>
    </row>
    <row r="8" spans="1:6">
      <c r="A8" s="5" t="s">
        <v>162</v>
      </c>
      <c r="B8" s="5" t="s">
        <v>50</v>
      </c>
      <c r="C8" s="5" t="s">
        <v>984</v>
      </c>
      <c r="D8" s="7"/>
      <c r="E8" s="7">
        <v>0.86</v>
      </c>
      <c r="F8" s="5"/>
    </row>
    <row r="9" spans="1:6">
      <c r="A9" s="5" t="s">
        <v>164</v>
      </c>
      <c r="B9" s="5" t="s">
        <v>50</v>
      </c>
      <c r="C9" s="5" t="s">
        <v>985</v>
      </c>
      <c r="D9" s="7"/>
      <c r="E9" s="7">
        <v>0.86</v>
      </c>
      <c r="F9" s="5"/>
    </row>
    <row r="10" spans="1:6">
      <c r="A10" s="5" t="s">
        <v>166</v>
      </c>
      <c r="B10" s="5" t="s">
        <v>57</v>
      </c>
      <c r="C10" s="5" t="s">
        <v>986</v>
      </c>
      <c r="D10" s="7"/>
      <c r="E10" s="7">
        <v>0.86</v>
      </c>
      <c r="F10" s="5"/>
    </row>
    <row r="11" spans="1:6">
      <c r="A11" s="5" t="s">
        <v>168</v>
      </c>
      <c r="B11" s="5" t="s">
        <v>57</v>
      </c>
      <c r="C11" s="5" t="s">
        <v>987</v>
      </c>
      <c r="D11" s="7"/>
      <c r="E11" s="7">
        <v>0.86</v>
      </c>
      <c r="F11" s="5"/>
    </row>
    <row r="12" spans="1:6">
      <c r="A12" s="5" t="s">
        <v>170</v>
      </c>
      <c r="B12" s="5" t="s">
        <v>57</v>
      </c>
      <c r="C12" s="5" t="s">
        <v>988</v>
      </c>
      <c r="D12" s="7"/>
      <c r="E12" s="7">
        <v>0.86</v>
      </c>
      <c r="F12" s="5"/>
    </row>
    <row r="13" spans="1:6">
      <c r="A13" s="5" t="s">
        <v>172</v>
      </c>
      <c r="B13" s="5" t="s">
        <v>64</v>
      </c>
      <c r="C13" s="5" t="s">
        <v>989</v>
      </c>
      <c r="D13" s="7"/>
      <c r="E13" s="7">
        <v>0.86</v>
      </c>
      <c r="F13" s="5"/>
    </row>
    <row r="14" spans="1:6">
      <c r="A14" s="5" t="s">
        <v>174</v>
      </c>
      <c r="B14" s="5" t="s">
        <v>64</v>
      </c>
      <c r="C14" s="5" t="s">
        <v>990</v>
      </c>
      <c r="D14" s="7"/>
      <c r="E14" s="7">
        <v>0.86</v>
      </c>
      <c r="F14" s="5"/>
    </row>
    <row r="15" spans="1:6">
      <c r="A15" s="5" t="s">
        <v>176</v>
      </c>
      <c r="B15" s="5" t="s">
        <v>70</v>
      </c>
      <c r="C15" s="5" t="s">
        <v>991</v>
      </c>
      <c r="D15" s="7"/>
      <c r="E15" s="7">
        <v>0.86</v>
      </c>
      <c r="F15" s="5"/>
    </row>
    <row r="16" spans="1:6">
      <c r="A16" s="5" t="s">
        <v>178</v>
      </c>
      <c r="B16" s="5" t="s">
        <v>70</v>
      </c>
      <c r="C16" s="5" t="s">
        <v>992</v>
      </c>
      <c r="D16" s="7"/>
      <c r="E16" s="7">
        <v>0.86</v>
      </c>
      <c r="F16" s="5"/>
    </row>
    <row r="17" spans="1:6">
      <c r="A17" s="5" t="s">
        <v>180</v>
      </c>
      <c r="B17" s="5" t="s">
        <v>76</v>
      </c>
      <c r="C17" s="5" t="s">
        <v>993</v>
      </c>
      <c r="D17" s="7"/>
      <c r="E17" s="7">
        <v>0.86</v>
      </c>
      <c r="F17" s="5"/>
    </row>
    <row r="18" spans="1:6">
      <c r="A18" s="5" t="s">
        <v>151</v>
      </c>
      <c r="B18" s="5" t="s">
        <v>36</v>
      </c>
      <c r="C18" s="5" t="s">
        <v>994</v>
      </c>
      <c r="D18" s="7"/>
      <c r="E18" s="7">
        <v>0.86</v>
      </c>
      <c r="F18" s="5"/>
    </row>
    <row r="19" spans="1:6">
      <c r="A19" s="5" t="s">
        <v>154</v>
      </c>
      <c r="B19" s="5" t="s">
        <v>36</v>
      </c>
      <c r="C19" s="5" t="s">
        <v>995</v>
      </c>
      <c r="D19" s="7"/>
      <c r="E19" s="7">
        <v>0.86</v>
      </c>
      <c r="F19" s="5"/>
    </row>
    <row r="20" spans="1:6">
      <c r="A20" s="5" t="s">
        <v>156</v>
      </c>
      <c r="B20" s="5" t="s">
        <v>43</v>
      </c>
      <c r="C20" s="5" t="s">
        <v>996</v>
      </c>
      <c r="D20" s="7"/>
      <c r="E20" s="7">
        <v>0.86</v>
      </c>
      <c r="F20" s="5"/>
    </row>
    <row r="21" spans="1:6">
      <c r="A21" s="5" t="s">
        <v>158</v>
      </c>
      <c r="B21" s="5" t="s">
        <v>43</v>
      </c>
      <c r="C21" s="5" t="s">
        <v>997</v>
      </c>
      <c r="D21" s="7"/>
      <c r="E21" s="7">
        <v>0.86</v>
      </c>
      <c r="F21" s="5"/>
    </row>
    <row r="22" spans="1:6">
      <c r="A22" s="5" t="s">
        <v>160</v>
      </c>
      <c r="B22" s="5" t="s">
        <v>50</v>
      </c>
      <c r="C22" s="5" t="s">
        <v>998</v>
      </c>
      <c r="D22" s="7"/>
      <c r="E22" s="7">
        <v>0.86</v>
      </c>
      <c r="F22" s="5"/>
    </row>
    <row r="23" spans="1:6">
      <c r="A23" s="5" t="s">
        <v>162</v>
      </c>
      <c r="B23" s="5" t="s">
        <v>50</v>
      </c>
      <c r="C23" s="5" t="s">
        <v>999</v>
      </c>
      <c r="D23" s="7"/>
      <c r="E23" s="7">
        <v>0.86</v>
      </c>
      <c r="F23" s="5"/>
    </row>
    <row r="24" spans="1:6">
      <c r="A24" s="5" t="s">
        <v>166</v>
      </c>
      <c r="B24" s="5" t="s">
        <v>57</v>
      </c>
      <c r="C24" s="5" t="s">
        <v>1000</v>
      </c>
      <c r="D24" s="7"/>
      <c r="E24" s="7">
        <v>0.86</v>
      </c>
      <c r="F24" s="5"/>
    </row>
    <row r="25" spans="1:6">
      <c r="A25" s="5" t="s">
        <v>168</v>
      </c>
      <c r="B25" s="5" t="s">
        <v>57</v>
      </c>
      <c r="C25" s="5" t="s">
        <v>1001</v>
      </c>
      <c r="D25" s="7"/>
      <c r="E25" s="7">
        <v>0.86</v>
      </c>
      <c r="F25" s="5"/>
    </row>
    <row r="26" spans="1:6">
      <c r="A26" s="5" t="s">
        <v>170</v>
      </c>
      <c r="B26" s="5" t="s">
        <v>57</v>
      </c>
      <c r="C26" s="5" t="s">
        <v>1002</v>
      </c>
      <c r="D26" s="7"/>
      <c r="E26" s="7">
        <v>0.86</v>
      </c>
      <c r="F26" s="5"/>
    </row>
    <row r="27" spans="1:6">
      <c r="A27" s="5" t="s">
        <v>172</v>
      </c>
      <c r="B27" s="5" t="s">
        <v>64</v>
      </c>
      <c r="C27" s="5" t="s">
        <v>1003</v>
      </c>
      <c r="D27" s="7"/>
      <c r="E27" s="7">
        <v>0.86</v>
      </c>
      <c r="F27" s="5"/>
    </row>
    <row r="28" spans="1:6">
      <c r="A28" s="5" t="s">
        <v>174</v>
      </c>
      <c r="B28" s="5" t="s">
        <v>64</v>
      </c>
      <c r="C28" s="5" t="s">
        <v>1004</v>
      </c>
      <c r="D28" s="7"/>
      <c r="E28" s="7">
        <v>0.86</v>
      </c>
      <c r="F28" s="5"/>
    </row>
    <row r="29" spans="1:6">
      <c r="A29" s="5" t="s">
        <v>193</v>
      </c>
      <c r="B29" s="5" t="s">
        <v>64</v>
      </c>
      <c r="C29" s="5" t="s">
        <v>1005</v>
      </c>
      <c r="D29" s="7"/>
      <c r="E29" s="7">
        <v>0.86</v>
      </c>
      <c r="F29" s="5"/>
    </row>
    <row r="30" spans="1:6">
      <c r="A30" s="5" t="s">
        <v>176</v>
      </c>
      <c r="B30" s="5" t="s">
        <v>70</v>
      </c>
      <c r="C30" s="5" t="s">
        <v>1006</v>
      </c>
      <c r="D30" s="7"/>
      <c r="E30" s="7">
        <v>0.86</v>
      </c>
      <c r="F30" s="5"/>
    </row>
    <row r="31" spans="1:6">
      <c r="A31" s="5" t="s">
        <v>178</v>
      </c>
      <c r="B31" s="5" t="s">
        <v>70</v>
      </c>
      <c r="C31" s="5" t="s">
        <v>1007</v>
      </c>
      <c r="D31" s="7"/>
      <c r="E31" s="7">
        <v>0.86</v>
      </c>
      <c r="F31" s="5"/>
    </row>
    <row r="32" spans="1:6">
      <c r="A32" s="5" t="s">
        <v>180</v>
      </c>
      <c r="B32" s="5" t="s">
        <v>76</v>
      </c>
      <c r="C32" s="5" t="s">
        <v>1008</v>
      </c>
      <c r="D32" s="7"/>
      <c r="E32" s="7">
        <v>0.86</v>
      </c>
      <c r="F32" s="5"/>
    </row>
    <row r="33" spans="1:6">
      <c r="A33" s="5" t="s">
        <v>198</v>
      </c>
      <c r="B33" s="5" t="s">
        <v>76</v>
      </c>
      <c r="C33" s="5" t="s">
        <v>1009</v>
      </c>
      <c r="D33" s="7"/>
      <c r="E33" s="7">
        <v>0.86</v>
      </c>
      <c r="F33" s="5"/>
    </row>
    <row r="34" spans="1:6">
      <c r="A34" s="5" t="s">
        <v>200</v>
      </c>
      <c r="B34" s="5" t="s">
        <v>91</v>
      </c>
      <c r="C34" s="5" t="s">
        <v>1010</v>
      </c>
      <c r="D34" s="7"/>
      <c r="E34" s="7">
        <v>0.86</v>
      </c>
      <c r="F34" s="5"/>
    </row>
    <row r="35" spans="1:6">
      <c r="A35" s="5">
        <v>1.1</v>
      </c>
      <c r="B35" s="5" t="s">
        <v>36</v>
      </c>
      <c r="C35" s="5" t="s">
        <v>1011</v>
      </c>
      <c r="D35" s="7">
        <v>1.56</v>
      </c>
      <c r="E35" s="7">
        <v>1.56</v>
      </c>
      <c r="F35" s="5"/>
    </row>
    <row r="36" spans="1:6">
      <c r="A36" s="5">
        <v>1.2</v>
      </c>
      <c r="B36" s="5" t="s">
        <v>36</v>
      </c>
      <c r="C36" s="5" t="s">
        <v>1012</v>
      </c>
      <c r="D36" s="7">
        <v>1.56</v>
      </c>
      <c r="E36" s="7">
        <v>1.56</v>
      </c>
      <c r="F36" s="5"/>
    </row>
    <row r="37" spans="1:6">
      <c r="A37" s="5">
        <v>2.1</v>
      </c>
      <c r="B37" s="5" t="s">
        <v>43</v>
      </c>
      <c r="C37" s="5" t="s">
        <v>1013</v>
      </c>
      <c r="D37" s="7">
        <v>1.18</v>
      </c>
      <c r="E37" s="7">
        <v>1.18</v>
      </c>
      <c r="F37" s="5"/>
    </row>
    <row r="38" spans="1:6">
      <c r="A38" s="5">
        <v>2.2</v>
      </c>
      <c r="B38" s="5" t="s">
        <v>43</v>
      </c>
      <c r="C38" s="5" t="s">
        <v>1014</v>
      </c>
      <c r="D38" s="7">
        <v>1.18</v>
      </c>
      <c r="E38" s="7">
        <v>1.18</v>
      </c>
      <c r="F38" s="5"/>
    </row>
    <row r="39" spans="1:6">
      <c r="A39" s="5">
        <v>3.1</v>
      </c>
      <c r="B39" s="5" t="s">
        <v>50</v>
      </c>
      <c r="C39" s="5" t="s">
        <v>1015</v>
      </c>
      <c r="D39" s="7">
        <v>1.0</v>
      </c>
      <c r="E39" s="7">
        <v>1.0</v>
      </c>
      <c r="F39" s="5"/>
    </row>
    <row r="40" spans="1:6">
      <c r="A40" s="5">
        <v>3.2</v>
      </c>
      <c r="B40" s="5" t="s">
        <v>50</v>
      </c>
      <c r="C40" s="5" t="s">
        <v>1016</v>
      </c>
      <c r="D40" s="7">
        <v>1.0</v>
      </c>
      <c r="E40" s="7">
        <v>1.0</v>
      </c>
      <c r="F40" s="5"/>
    </row>
    <row r="41" spans="1:6">
      <c r="A41" s="5">
        <v>4.1</v>
      </c>
      <c r="B41" s="5" t="s">
        <v>57</v>
      </c>
      <c r="C41" s="5" t="s">
        <v>1017</v>
      </c>
      <c r="D41" s="7">
        <v>1.25</v>
      </c>
      <c r="E41" s="7">
        <v>1.25</v>
      </c>
      <c r="F41" s="5"/>
    </row>
    <row r="42" spans="1:6">
      <c r="A42" s="5">
        <v>4.2</v>
      </c>
      <c r="B42" s="5" t="s">
        <v>57</v>
      </c>
      <c r="C42" s="5" t="s">
        <v>1018</v>
      </c>
      <c r="D42" s="7">
        <v>1.25</v>
      </c>
      <c r="E42" s="7">
        <v>1.25</v>
      </c>
      <c r="F42" s="5"/>
    </row>
    <row r="43" spans="1:6">
      <c r="A43" s="5">
        <v>4.3</v>
      </c>
      <c r="B43" s="5" t="s">
        <v>57</v>
      </c>
      <c r="C43" s="5" t="s">
        <v>1019</v>
      </c>
      <c r="D43" s="7">
        <v>1.25</v>
      </c>
      <c r="E43" s="7">
        <v>1.25</v>
      </c>
      <c r="F43" s="5"/>
    </row>
    <row r="44" spans="1:6">
      <c r="A44" s="5">
        <v>5.1</v>
      </c>
      <c r="B44" s="5" t="s">
        <v>64</v>
      </c>
      <c r="C44" s="5" t="s">
        <v>1020</v>
      </c>
      <c r="D44" s="7">
        <v>1.11</v>
      </c>
      <c r="E44" s="7">
        <v>1.11</v>
      </c>
      <c r="F44" s="5"/>
    </row>
    <row r="45" spans="1:6">
      <c r="A45" s="5">
        <v>5.2</v>
      </c>
      <c r="B45" s="5" t="s">
        <v>64</v>
      </c>
      <c r="C45" s="5" t="s">
        <v>1021</v>
      </c>
      <c r="D45" s="7">
        <v>1.11</v>
      </c>
      <c r="E45" s="7">
        <v>1.11</v>
      </c>
      <c r="F45" s="5"/>
    </row>
    <row r="46" spans="1:6">
      <c r="A46" s="5">
        <v>5.3</v>
      </c>
      <c r="B46" s="5" t="s">
        <v>64</v>
      </c>
      <c r="C46" s="5" t="s">
        <v>1022</v>
      </c>
      <c r="D46" s="7">
        <v>1.11</v>
      </c>
      <c r="E46" s="7">
        <v>1.11</v>
      </c>
      <c r="F46" s="5"/>
    </row>
    <row r="47" spans="1:6">
      <c r="A47" s="5">
        <v>6.1</v>
      </c>
      <c r="B47" s="5" t="s">
        <v>70</v>
      </c>
      <c r="C47" s="5" t="s">
        <v>1023</v>
      </c>
      <c r="D47" s="7">
        <v>1.82</v>
      </c>
      <c r="E47" s="7">
        <v>1.82</v>
      </c>
      <c r="F47" s="5"/>
    </row>
    <row r="48" spans="1:6">
      <c r="A48" s="5">
        <v>6.2</v>
      </c>
      <c r="B48" s="5" t="s">
        <v>70</v>
      </c>
      <c r="C48" s="5" t="s">
        <v>1024</v>
      </c>
      <c r="D48" s="7">
        <v>1.82</v>
      </c>
      <c r="E48" s="7">
        <v>1.82</v>
      </c>
      <c r="F48" s="5"/>
    </row>
    <row r="49" spans="1:6">
      <c r="A49" s="5">
        <v>7.1</v>
      </c>
      <c r="B49" s="5" t="s">
        <v>76</v>
      </c>
      <c r="C49" s="5" t="s">
        <v>1025</v>
      </c>
      <c r="D49" s="7">
        <v>3.13</v>
      </c>
      <c r="E49" s="7">
        <v>3.13</v>
      </c>
      <c r="F49" s="5"/>
    </row>
    <row r="50" spans="1:6">
      <c r="A50" s="5">
        <v>7.2</v>
      </c>
      <c r="B50" s="5" t="s">
        <v>76</v>
      </c>
      <c r="C50" s="5" t="s">
        <v>1026</v>
      </c>
      <c r="D50" s="7">
        <v>3.13</v>
      </c>
      <c r="E50" s="7">
        <v>3.13</v>
      </c>
      <c r="F50" s="5"/>
    </row>
    <row r="51" spans="1:6">
      <c r="A51" s="5">
        <v>8.1</v>
      </c>
      <c r="B51" s="5" t="s">
        <v>91</v>
      </c>
      <c r="C51" s="5" t="s">
        <v>1027</v>
      </c>
      <c r="D51" s="7"/>
      <c r="E51" s="7">
        <v>0.86</v>
      </c>
      <c r="F51" s="5"/>
    </row>
    <row r="52" spans="1:6">
      <c r="A52" s="5" t="s">
        <v>151</v>
      </c>
      <c r="B52" s="5" t="s">
        <v>36</v>
      </c>
      <c r="C52" s="5" t="s">
        <v>1028</v>
      </c>
      <c r="D52" s="7"/>
      <c r="E52" s="7">
        <v>0.86</v>
      </c>
      <c r="F52" s="5"/>
    </row>
    <row r="53" spans="1:6">
      <c r="A53" s="5" t="s">
        <v>156</v>
      </c>
      <c r="B53" s="5" t="s">
        <v>43</v>
      </c>
      <c r="C53" s="5" t="s">
        <v>1029</v>
      </c>
      <c r="D53" s="7"/>
      <c r="E53" s="7">
        <v>0.86</v>
      </c>
      <c r="F53" s="5"/>
    </row>
    <row r="54" spans="1:6">
      <c r="A54" s="5" t="s">
        <v>160</v>
      </c>
      <c r="B54" s="5" t="s">
        <v>50</v>
      </c>
      <c r="C54" s="5" t="s">
        <v>1030</v>
      </c>
      <c r="D54" s="7"/>
      <c r="E54" s="7">
        <v>0.86</v>
      </c>
      <c r="F54" s="5"/>
    </row>
    <row r="55" spans="1:6">
      <c r="A55" s="5" t="s">
        <v>166</v>
      </c>
      <c r="B55" s="5" t="s">
        <v>57</v>
      </c>
      <c r="C55" s="5" t="s">
        <v>1031</v>
      </c>
      <c r="D55" s="7"/>
      <c r="E55" s="7">
        <v>0.86</v>
      </c>
      <c r="F55" s="5"/>
    </row>
    <row r="56" spans="1:6">
      <c r="A56" s="5" t="s">
        <v>168</v>
      </c>
      <c r="B56" s="5" t="s">
        <v>57</v>
      </c>
      <c r="C56" s="5" t="s">
        <v>1032</v>
      </c>
      <c r="D56" s="7"/>
      <c r="E56" s="7">
        <v>0.86</v>
      </c>
      <c r="F56" s="5"/>
    </row>
    <row r="57" spans="1:6">
      <c r="A57" s="5" t="s">
        <v>172</v>
      </c>
      <c r="B57" s="5" t="s">
        <v>64</v>
      </c>
      <c r="C57" s="5" t="s">
        <v>1033</v>
      </c>
      <c r="D57" s="7"/>
      <c r="E57" s="7">
        <v>0.86</v>
      </c>
      <c r="F57" s="5"/>
    </row>
    <row r="58" spans="1:6">
      <c r="A58" s="5" t="s">
        <v>174</v>
      </c>
      <c r="B58" s="5" t="s">
        <v>64</v>
      </c>
      <c r="C58" s="5" t="s">
        <v>1034</v>
      </c>
      <c r="D58" s="7"/>
      <c r="E58" s="7">
        <v>0.86</v>
      </c>
      <c r="F58" s="5"/>
    </row>
    <row r="59" spans="1:6">
      <c r="A59" s="5" t="s">
        <v>176</v>
      </c>
      <c r="B59" s="5" t="s">
        <v>70</v>
      </c>
      <c r="C59" s="5" t="s">
        <v>1035</v>
      </c>
      <c r="D59" s="7"/>
      <c r="E59" s="7">
        <v>0.86</v>
      </c>
      <c r="F59" s="5"/>
    </row>
    <row r="60" spans="1:6">
      <c r="A60" s="5" t="s">
        <v>178</v>
      </c>
      <c r="B60" s="5" t="s">
        <v>70</v>
      </c>
      <c r="C60" s="5" t="s">
        <v>1036</v>
      </c>
      <c r="D60" s="7"/>
      <c r="E60" s="7">
        <v>0.86</v>
      </c>
      <c r="F60" s="5"/>
    </row>
    <row r="61" spans="1:6">
      <c r="A61" s="5" t="s">
        <v>180</v>
      </c>
      <c r="B61" s="5" t="s">
        <v>76</v>
      </c>
      <c r="C61" s="5" t="s">
        <v>1037</v>
      </c>
      <c r="D61" s="7"/>
      <c r="E61" s="7">
        <v>0.86</v>
      </c>
      <c r="F61" s="5"/>
    </row>
    <row r="62" spans="1:6">
      <c r="A62" s="5" t="s">
        <v>200</v>
      </c>
      <c r="B62" s="5" t="s">
        <v>91</v>
      </c>
      <c r="C62" s="5" t="s">
        <v>1038</v>
      </c>
      <c r="D62" s="7"/>
      <c r="E62" s="7">
        <v>0.86</v>
      </c>
      <c r="F62" s="5"/>
    </row>
    <row r="63" spans="1:6">
      <c r="A63" s="5" t="s">
        <v>292</v>
      </c>
      <c r="B63" s="5" t="s">
        <v>91</v>
      </c>
      <c r="C63" s="5" t="s">
        <v>1039</v>
      </c>
      <c r="D63" s="7"/>
      <c r="E63" s="7">
        <v>0.86</v>
      </c>
      <c r="F63" s="5"/>
    </row>
    <row r="64" spans="1:6">
      <c r="A64" s="5" t="s">
        <v>151</v>
      </c>
      <c r="B64" s="5" t="s">
        <v>36</v>
      </c>
      <c r="C64" s="5" t="s">
        <v>1040</v>
      </c>
      <c r="D64" s="7"/>
      <c r="E64" s="7">
        <v>0.86</v>
      </c>
      <c r="F64" s="5"/>
    </row>
    <row r="65" spans="1:6">
      <c r="A65" s="5" t="s">
        <v>154</v>
      </c>
      <c r="B65" s="5" t="s">
        <v>36</v>
      </c>
      <c r="C65" s="5" t="s">
        <v>1041</v>
      </c>
      <c r="D65" s="7"/>
      <c r="E65" s="7">
        <v>0.86</v>
      </c>
      <c r="F65" s="5"/>
    </row>
    <row r="66" spans="1:6">
      <c r="A66" s="5" t="s">
        <v>156</v>
      </c>
      <c r="B66" s="5" t="s">
        <v>43</v>
      </c>
      <c r="C66" s="5" t="s">
        <v>1042</v>
      </c>
      <c r="D66" s="7"/>
      <c r="E66" s="7">
        <v>0.86</v>
      </c>
      <c r="F66" s="5"/>
    </row>
    <row r="67" spans="1:6">
      <c r="A67" s="5" t="s">
        <v>158</v>
      </c>
      <c r="B67" s="5" t="s">
        <v>43</v>
      </c>
      <c r="C67" s="5" t="s">
        <v>1043</v>
      </c>
      <c r="D67" s="7"/>
      <c r="E67" s="7">
        <v>0.86</v>
      </c>
      <c r="F67" s="5"/>
    </row>
    <row r="68" spans="1:6">
      <c r="A68" s="5" t="s">
        <v>160</v>
      </c>
      <c r="B68" s="5" t="s">
        <v>50</v>
      </c>
      <c r="C68" s="5" t="s">
        <v>1044</v>
      </c>
      <c r="D68" s="7"/>
      <c r="E68" s="7">
        <v>0.86</v>
      </c>
      <c r="F68" s="5"/>
    </row>
    <row r="69" spans="1:6">
      <c r="A69" s="5" t="s">
        <v>162</v>
      </c>
      <c r="B69" s="5" t="s">
        <v>50</v>
      </c>
      <c r="C69" s="5" t="s">
        <v>1045</v>
      </c>
      <c r="D69" s="7"/>
      <c r="E69" s="7">
        <v>0.86</v>
      </c>
      <c r="F69" s="5"/>
    </row>
    <row r="70" spans="1:6">
      <c r="A70" s="5" t="s">
        <v>166</v>
      </c>
      <c r="B70" s="5" t="s">
        <v>57</v>
      </c>
      <c r="C70" s="5" t="s">
        <v>1046</v>
      </c>
      <c r="D70" s="7"/>
      <c r="E70" s="7">
        <v>0.86</v>
      </c>
      <c r="F70" s="5"/>
    </row>
    <row r="71" spans="1:6">
      <c r="A71" s="5" t="s">
        <v>172</v>
      </c>
      <c r="B71" s="5" t="s">
        <v>64</v>
      </c>
      <c r="C71" s="5" t="s">
        <v>1047</v>
      </c>
      <c r="D71" s="7"/>
      <c r="E71" s="7">
        <v>0.86</v>
      </c>
      <c r="F71" s="5"/>
    </row>
    <row r="72" spans="1:6">
      <c r="A72" s="5" t="s">
        <v>174</v>
      </c>
      <c r="B72" s="5" t="s">
        <v>64</v>
      </c>
      <c r="C72" s="5" t="s">
        <v>1048</v>
      </c>
      <c r="D72" s="7"/>
      <c r="E72" s="7">
        <v>0.86</v>
      </c>
      <c r="F72" s="5"/>
    </row>
    <row r="73" spans="1:6">
      <c r="A73" s="5" t="s">
        <v>176</v>
      </c>
      <c r="B73" s="5" t="s">
        <v>70</v>
      </c>
      <c r="C73" s="5" t="s">
        <v>1049</v>
      </c>
      <c r="D73" s="7"/>
      <c r="E73" s="7">
        <v>0.86</v>
      </c>
      <c r="F73" s="5"/>
    </row>
    <row r="74" spans="1:6">
      <c r="A74" s="5" t="s">
        <v>180</v>
      </c>
      <c r="B74" s="5" t="s">
        <v>76</v>
      </c>
      <c r="C74" s="5" t="s">
        <v>1050</v>
      </c>
      <c r="D74" s="7"/>
      <c r="E74" s="7">
        <v>0.86</v>
      </c>
      <c r="F74" s="5"/>
    </row>
    <row r="75" spans="1:6">
      <c r="A75" s="5" t="s">
        <v>151</v>
      </c>
      <c r="B75" s="5" t="s">
        <v>36</v>
      </c>
      <c r="C75" s="5" t="s">
        <v>1051</v>
      </c>
      <c r="D75" s="7"/>
      <c r="E75" s="7">
        <v>0.86</v>
      </c>
      <c r="F75" s="5"/>
    </row>
    <row r="76" spans="1:6">
      <c r="A76" s="5" t="s">
        <v>154</v>
      </c>
      <c r="B76" s="5" t="s">
        <v>36</v>
      </c>
      <c r="C76" s="5" t="s">
        <v>1052</v>
      </c>
      <c r="D76" s="7"/>
      <c r="E76" s="7">
        <v>0.86</v>
      </c>
      <c r="F76" s="5"/>
    </row>
    <row r="77" spans="1:6">
      <c r="A77" s="5" t="s">
        <v>156</v>
      </c>
      <c r="B77" s="5" t="s">
        <v>43</v>
      </c>
      <c r="C77" s="5" t="s">
        <v>1053</v>
      </c>
      <c r="D77" s="7"/>
      <c r="E77" s="7">
        <v>0.86</v>
      </c>
      <c r="F77" s="5"/>
    </row>
    <row r="78" spans="1:6">
      <c r="A78" s="5" t="s">
        <v>158</v>
      </c>
      <c r="B78" s="5" t="s">
        <v>43</v>
      </c>
      <c r="C78" s="5" t="s">
        <v>1054</v>
      </c>
      <c r="D78" s="7"/>
      <c r="E78" s="7">
        <v>0.86</v>
      </c>
      <c r="F78" s="5"/>
    </row>
    <row r="79" spans="1:6">
      <c r="A79" s="5" t="s">
        <v>160</v>
      </c>
      <c r="B79" s="5" t="s">
        <v>50</v>
      </c>
      <c r="C79" s="5" t="s">
        <v>1055</v>
      </c>
      <c r="D79" s="7"/>
      <c r="E79" s="7">
        <v>0.86</v>
      </c>
      <c r="F79" s="5"/>
    </row>
    <row r="80" spans="1:6">
      <c r="A80" s="5" t="s">
        <v>162</v>
      </c>
      <c r="B80" s="5" t="s">
        <v>50</v>
      </c>
      <c r="C80" s="5" t="s">
        <v>1056</v>
      </c>
      <c r="D80" s="7"/>
      <c r="E80" s="7">
        <v>0.86</v>
      </c>
      <c r="F80" s="5"/>
    </row>
    <row r="81" spans="1:6">
      <c r="A81" s="5" t="s">
        <v>164</v>
      </c>
      <c r="B81" s="5" t="s">
        <v>50</v>
      </c>
      <c r="C81" s="5" t="s">
        <v>1057</v>
      </c>
      <c r="D81" s="7"/>
      <c r="E81" s="7">
        <v>0.86</v>
      </c>
      <c r="F81" s="5"/>
    </row>
    <row r="82" spans="1:6">
      <c r="A82" s="5" t="s">
        <v>166</v>
      </c>
      <c r="B82" s="5" t="s">
        <v>57</v>
      </c>
      <c r="C82" s="5" t="s">
        <v>1058</v>
      </c>
      <c r="D82" s="7"/>
      <c r="E82" s="7">
        <v>0.86</v>
      </c>
      <c r="F82" s="5"/>
    </row>
    <row r="83" spans="1:6">
      <c r="A83" s="5" t="s">
        <v>168</v>
      </c>
      <c r="B83" s="5" t="s">
        <v>57</v>
      </c>
      <c r="C83" s="5" t="s">
        <v>1059</v>
      </c>
      <c r="D83" s="7"/>
      <c r="E83" s="7">
        <v>0.86</v>
      </c>
      <c r="F83" s="5"/>
    </row>
    <row r="84" spans="1:6">
      <c r="A84" s="5" t="s">
        <v>170</v>
      </c>
      <c r="B84" s="5" t="s">
        <v>57</v>
      </c>
      <c r="C84" s="5" t="s">
        <v>1060</v>
      </c>
      <c r="D84" s="7"/>
      <c r="E84" s="7">
        <v>0.86</v>
      </c>
      <c r="F84" s="5"/>
    </row>
    <row r="85" spans="1:6">
      <c r="A85" s="5" t="s">
        <v>172</v>
      </c>
      <c r="B85" s="5" t="s">
        <v>64</v>
      </c>
      <c r="C85" s="5" t="s">
        <v>1061</v>
      </c>
      <c r="D85" s="7"/>
      <c r="E85" s="7">
        <v>0.86</v>
      </c>
      <c r="F85" s="5"/>
    </row>
    <row r="86" spans="1:6">
      <c r="A86" s="5" t="s">
        <v>174</v>
      </c>
      <c r="B86" s="5" t="s">
        <v>64</v>
      </c>
      <c r="C86" s="5" t="s">
        <v>1062</v>
      </c>
      <c r="D86" s="7"/>
      <c r="E86" s="7">
        <v>0.86</v>
      </c>
      <c r="F86" s="5"/>
    </row>
    <row r="87" spans="1:6">
      <c r="A87" s="5">
        <v>1.1</v>
      </c>
      <c r="B87" s="5" t="s">
        <v>36</v>
      </c>
      <c r="C87" s="5" t="s">
        <v>1051</v>
      </c>
      <c r="D87" s="7">
        <v>1.56</v>
      </c>
      <c r="E87" s="7">
        <v>1.56</v>
      </c>
      <c r="F87" s="5"/>
    </row>
    <row r="88" spans="1:6">
      <c r="A88" s="5">
        <v>1.2</v>
      </c>
      <c r="B88" s="5" t="s">
        <v>36</v>
      </c>
      <c r="C88" s="5" t="s">
        <v>1052</v>
      </c>
      <c r="D88" s="7">
        <v>1.56</v>
      </c>
      <c r="E88" s="7">
        <v>1.56</v>
      </c>
      <c r="F88" s="5"/>
    </row>
    <row r="89" spans="1:6">
      <c r="A89" s="5">
        <v>2.1</v>
      </c>
      <c r="B89" s="5" t="s">
        <v>43</v>
      </c>
      <c r="C89" s="5" t="s">
        <v>1053</v>
      </c>
      <c r="D89" s="7">
        <v>1.18</v>
      </c>
      <c r="E89" s="7">
        <v>1.18</v>
      </c>
      <c r="F89" s="5"/>
    </row>
    <row r="90" spans="1:6">
      <c r="A90" s="5">
        <v>2.2</v>
      </c>
      <c r="B90" s="5" t="s">
        <v>43</v>
      </c>
      <c r="C90" s="5" t="s">
        <v>1054</v>
      </c>
      <c r="D90" s="7">
        <v>1.18</v>
      </c>
      <c r="E90" s="7">
        <v>1.18</v>
      </c>
      <c r="F90" s="5"/>
    </row>
    <row r="91" spans="1:6">
      <c r="A91" s="5">
        <v>3.1</v>
      </c>
      <c r="B91" s="5" t="s">
        <v>50</v>
      </c>
      <c r="C91" s="5" t="s">
        <v>1055</v>
      </c>
      <c r="D91" s="7">
        <v>1.0</v>
      </c>
      <c r="E91" s="7">
        <v>1.0</v>
      </c>
      <c r="F91" s="5"/>
    </row>
    <row r="92" spans="1:6">
      <c r="A92" s="5">
        <v>3.2</v>
      </c>
      <c r="B92" s="5" t="s">
        <v>50</v>
      </c>
      <c r="C92" s="5" t="s">
        <v>1056</v>
      </c>
      <c r="D92" s="7">
        <v>1.0</v>
      </c>
      <c r="E92" s="7">
        <v>1.0</v>
      </c>
      <c r="F92" s="5"/>
    </row>
    <row r="93" spans="1:6">
      <c r="A93" s="5">
        <v>3.3</v>
      </c>
      <c r="B93" s="5" t="s">
        <v>50</v>
      </c>
      <c r="C93" s="5" t="s">
        <v>323</v>
      </c>
      <c r="D93" s="7">
        <v>1.0</v>
      </c>
      <c r="E93" s="7">
        <v>1.0</v>
      </c>
      <c r="F93" s="5"/>
    </row>
    <row r="94" spans="1:6">
      <c r="A94" s="5">
        <v>4.1</v>
      </c>
      <c r="B94" s="5" t="s">
        <v>57</v>
      </c>
      <c r="C94" s="5" t="s">
        <v>324</v>
      </c>
      <c r="D94" s="7">
        <v>1.25</v>
      </c>
      <c r="E94" s="7">
        <v>1.25</v>
      </c>
      <c r="F94" s="5"/>
    </row>
    <row r="95" spans="1:6">
      <c r="A95" s="5">
        <v>4.2</v>
      </c>
      <c r="B95" s="5" t="s">
        <v>57</v>
      </c>
      <c r="C95" s="5" t="s">
        <v>1059</v>
      </c>
      <c r="D95" s="7">
        <v>1.25</v>
      </c>
      <c r="E95" s="7">
        <v>1.25</v>
      </c>
      <c r="F95" s="5"/>
    </row>
    <row r="96" spans="1:6">
      <c r="A96" s="5">
        <v>4.3</v>
      </c>
      <c r="B96" s="5" t="s">
        <v>57</v>
      </c>
      <c r="C96" s="5" t="s">
        <v>326</v>
      </c>
      <c r="D96" s="7">
        <v>1.25</v>
      </c>
      <c r="E96" s="7">
        <v>1.25</v>
      </c>
      <c r="F96" s="5"/>
    </row>
    <row r="97" spans="1:6">
      <c r="A97" s="5">
        <v>5.1</v>
      </c>
      <c r="B97" s="5" t="s">
        <v>64</v>
      </c>
      <c r="C97" s="5" t="s">
        <v>1061</v>
      </c>
      <c r="D97" s="7">
        <v>1.11</v>
      </c>
      <c r="E97" s="7">
        <v>1.11</v>
      </c>
      <c r="F97" s="5"/>
    </row>
    <row r="98" spans="1:6">
      <c r="A98" s="5">
        <v>5.2</v>
      </c>
      <c r="B98" s="5" t="s">
        <v>64</v>
      </c>
      <c r="C98" s="5" t="s">
        <v>1062</v>
      </c>
      <c r="D98" s="7">
        <v>1.11</v>
      </c>
      <c r="E98" s="7">
        <v>1.11</v>
      </c>
      <c r="F98" s="5"/>
    </row>
    <row r="99" spans="1:6">
      <c r="A99" s="5">
        <v>1.1</v>
      </c>
      <c r="B99" s="5" t="s">
        <v>36</v>
      </c>
      <c r="C99" s="5" t="s">
        <v>1028</v>
      </c>
      <c r="D99" s="7">
        <v>1.56</v>
      </c>
      <c r="E99" s="7">
        <v>1.56</v>
      </c>
      <c r="F99" s="5"/>
    </row>
    <row r="100" spans="1:6">
      <c r="A100" s="5">
        <v>2.1</v>
      </c>
      <c r="B100" s="5" t="s">
        <v>43</v>
      </c>
      <c r="C100" s="5" t="s">
        <v>1029</v>
      </c>
      <c r="D100" s="7">
        <v>1.18</v>
      </c>
      <c r="E100" s="7">
        <v>1.18</v>
      </c>
      <c r="F100" s="5"/>
    </row>
    <row r="101" spans="1:6">
      <c r="A101" s="5">
        <v>3.1</v>
      </c>
      <c r="B101" s="5" t="s">
        <v>50</v>
      </c>
      <c r="C101" s="5" t="s">
        <v>1030</v>
      </c>
      <c r="D101" s="7">
        <v>1.0</v>
      </c>
      <c r="E101" s="7">
        <v>1.0</v>
      </c>
      <c r="F101" s="5"/>
    </row>
    <row r="102" spans="1:6">
      <c r="A102" s="5">
        <v>4.1</v>
      </c>
      <c r="B102" s="5" t="s">
        <v>57</v>
      </c>
      <c r="C102" s="5" t="s">
        <v>1031</v>
      </c>
      <c r="D102" s="7">
        <v>1.25</v>
      </c>
      <c r="E102" s="7">
        <v>1.25</v>
      </c>
      <c r="F102" s="5"/>
    </row>
    <row r="103" spans="1:6">
      <c r="A103" s="5">
        <v>4.2</v>
      </c>
      <c r="B103" s="5" t="s">
        <v>57</v>
      </c>
      <c r="C103" s="5" t="s">
        <v>1032</v>
      </c>
      <c r="D103" s="7">
        <v>1.25</v>
      </c>
      <c r="E103" s="7">
        <v>1.25</v>
      </c>
      <c r="F103" s="5"/>
    </row>
    <row r="104" spans="1:6">
      <c r="A104" s="5">
        <v>5.1</v>
      </c>
      <c r="B104" s="5" t="s">
        <v>64</v>
      </c>
      <c r="C104" s="5" t="s">
        <v>1033</v>
      </c>
      <c r="D104" s="7">
        <v>1.11</v>
      </c>
      <c r="E104" s="7">
        <v>1.11</v>
      </c>
      <c r="F104" s="5"/>
    </row>
    <row r="105" spans="1:6">
      <c r="A105" s="5">
        <v>5.2</v>
      </c>
      <c r="B105" s="5" t="s">
        <v>64</v>
      </c>
      <c r="C105" s="5" t="s">
        <v>1034</v>
      </c>
      <c r="D105" s="7">
        <v>1.11</v>
      </c>
      <c r="E105" s="7">
        <v>1.11</v>
      </c>
      <c r="F105" s="5"/>
    </row>
    <row r="106" spans="1:6">
      <c r="A106" s="5">
        <v>6.1</v>
      </c>
      <c r="B106" s="5" t="s">
        <v>70</v>
      </c>
      <c r="C106" s="5" t="s">
        <v>1035</v>
      </c>
      <c r="D106" s="7">
        <v>1.82</v>
      </c>
      <c r="E106" s="7">
        <v>1.82</v>
      </c>
      <c r="F106" s="5"/>
    </row>
    <row r="107" spans="1:6">
      <c r="A107" s="5">
        <v>6.2</v>
      </c>
      <c r="B107" s="5" t="s">
        <v>70</v>
      </c>
      <c r="C107" s="5" t="s">
        <v>1036</v>
      </c>
      <c r="D107" s="7">
        <v>1.82</v>
      </c>
      <c r="E107" s="7">
        <v>1.82</v>
      </c>
      <c r="F107" s="5"/>
    </row>
    <row r="108" spans="1:6">
      <c r="A108" s="5">
        <v>7.1</v>
      </c>
      <c r="B108" s="5" t="s">
        <v>76</v>
      </c>
      <c r="C108" s="5" t="s">
        <v>1037</v>
      </c>
      <c r="D108" s="7">
        <v>3.13</v>
      </c>
      <c r="E108" s="7">
        <v>3.13</v>
      </c>
      <c r="F108" s="5"/>
    </row>
    <row r="109" spans="1:6">
      <c r="A109" s="5">
        <v>8.1</v>
      </c>
      <c r="B109" s="5" t="s">
        <v>91</v>
      </c>
      <c r="C109" s="5" t="s">
        <v>1038</v>
      </c>
      <c r="D109" s="7"/>
      <c r="E109" s="7">
        <v>0.86</v>
      </c>
      <c r="F109" s="5"/>
    </row>
    <row r="110" spans="1:6">
      <c r="A110" s="5">
        <v>8.2</v>
      </c>
      <c r="B110" s="5" t="s">
        <v>91</v>
      </c>
      <c r="C110" s="5" t="s">
        <v>1039</v>
      </c>
      <c r="D110" s="7"/>
      <c r="E110" s="7">
        <v>0.86</v>
      </c>
      <c r="F110" s="5"/>
    </row>
    <row r="111" spans="1:6">
      <c r="A111" s="5" t="s">
        <v>151</v>
      </c>
      <c r="B111" s="5" t="s">
        <v>36</v>
      </c>
      <c r="C111" s="5" t="s">
        <v>1063</v>
      </c>
      <c r="D111" s="7"/>
      <c r="E111" s="7">
        <v>0.86</v>
      </c>
      <c r="F111" s="5"/>
    </row>
    <row r="112" spans="1:6">
      <c r="A112" s="5" t="s">
        <v>154</v>
      </c>
      <c r="B112" s="5" t="s">
        <v>36</v>
      </c>
      <c r="C112" s="5" t="s">
        <v>1064</v>
      </c>
      <c r="D112" s="7"/>
      <c r="E112" s="7">
        <v>0.86</v>
      </c>
      <c r="F112" s="5"/>
    </row>
    <row r="113" spans="1:6">
      <c r="A113" s="5" t="s">
        <v>156</v>
      </c>
      <c r="B113" s="5" t="s">
        <v>43</v>
      </c>
      <c r="C113" s="5" t="s">
        <v>1065</v>
      </c>
      <c r="D113" s="7"/>
      <c r="E113" s="7">
        <v>0.86</v>
      </c>
      <c r="F113" s="5"/>
    </row>
    <row r="114" spans="1:6">
      <c r="A114" s="5" t="s">
        <v>158</v>
      </c>
      <c r="B114" s="5" t="s">
        <v>43</v>
      </c>
      <c r="C114" s="5" t="s">
        <v>1066</v>
      </c>
      <c r="D114" s="7"/>
      <c r="E114" s="7">
        <v>0.86</v>
      </c>
      <c r="F114" s="5"/>
    </row>
    <row r="115" spans="1:6">
      <c r="A115" s="5" t="s">
        <v>345</v>
      </c>
      <c r="B115" s="5" t="s">
        <v>43</v>
      </c>
      <c r="C115" s="5" t="s">
        <v>1067</v>
      </c>
      <c r="D115" s="7"/>
      <c r="E115" s="7">
        <v>0.86</v>
      </c>
      <c r="F115" s="5"/>
    </row>
    <row r="116" spans="1:6">
      <c r="A116" s="5" t="s">
        <v>160</v>
      </c>
      <c r="B116" s="5" t="s">
        <v>50</v>
      </c>
      <c r="C116" s="5" t="s">
        <v>1068</v>
      </c>
      <c r="D116" s="7"/>
      <c r="E116" s="7">
        <v>0.86</v>
      </c>
      <c r="F116" s="5"/>
    </row>
    <row r="117" spans="1:6">
      <c r="A117" s="5" t="s">
        <v>162</v>
      </c>
      <c r="B117" s="5" t="s">
        <v>50</v>
      </c>
      <c r="C117" s="5" t="s">
        <v>1069</v>
      </c>
      <c r="D117" s="7"/>
      <c r="E117" s="7">
        <v>0.86</v>
      </c>
      <c r="F117" s="5"/>
    </row>
    <row r="118" spans="1:6">
      <c r="A118" s="5" t="s">
        <v>164</v>
      </c>
      <c r="B118" s="5" t="s">
        <v>50</v>
      </c>
      <c r="C118" s="5" t="s">
        <v>1070</v>
      </c>
      <c r="D118" s="7"/>
      <c r="E118" s="7">
        <v>0.86</v>
      </c>
      <c r="F118" s="5"/>
    </row>
    <row r="119" spans="1:6">
      <c r="A119" s="5" t="s">
        <v>1071</v>
      </c>
      <c r="B119" s="5"/>
      <c r="C119" s="5"/>
      <c r="D119" s="7"/>
      <c r="E119" s="7">
        <f>SUM(E3:E118)</f>
        <v>121.21999999999997</v>
      </c>
      <c r="F119" s="5" t="s">
        <v>1072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P31"/>
  <sheetViews>
    <sheetView tabSelected="0" workbookViewId="0" showGridLines="true" showRowColHeaders="1">
      <pane xSplit="2" ySplit="1" activePane="bottomRight" state="frozen" topLeftCell="C2"/>
      <selection pane="bottomRight" activeCell="A1" sqref="A1:D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120">
      <c r="A1" s="6" t="s">
        <v>1073</v>
      </c>
      <c r="B1" s="6" t="s">
        <v>1074</v>
      </c>
      <c r="C1" s="6" t="s">
        <v>151</v>
      </c>
      <c r="D1" s="6" t="s">
        <v>154</v>
      </c>
      <c r="E1" s="6" t="s">
        <v>156</v>
      </c>
      <c r="F1" s="6" t="s">
        <v>158</v>
      </c>
      <c r="G1" s="6" t="s">
        <v>160</v>
      </c>
      <c r="H1" s="6" t="s">
        <v>162</v>
      </c>
      <c r="I1" s="6" t="s">
        <v>164</v>
      </c>
      <c r="J1" s="6" t="s">
        <v>166</v>
      </c>
      <c r="K1" s="6" t="s">
        <v>168</v>
      </c>
      <c r="L1" s="6" t="s">
        <v>170</v>
      </c>
      <c r="M1" s="6" t="s">
        <v>172</v>
      </c>
      <c r="N1" s="6" t="s">
        <v>174</v>
      </c>
      <c r="O1" s="6" t="s">
        <v>176</v>
      </c>
      <c r="P1" s="6" t="s">
        <v>178</v>
      </c>
      <c r="Q1" s="6" t="s">
        <v>180</v>
      </c>
      <c r="R1" s="6" t="s">
        <v>151</v>
      </c>
      <c r="S1" s="6" t="s">
        <v>154</v>
      </c>
      <c r="T1" s="6" t="s">
        <v>156</v>
      </c>
      <c r="U1" s="6" t="s">
        <v>158</v>
      </c>
      <c r="V1" s="6" t="s">
        <v>160</v>
      </c>
      <c r="W1" s="6" t="s">
        <v>162</v>
      </c>
      <c r="X1" s="6" t="s">
        <v>166</v>
      </c>
      <c r="Y1" s="6" t="s">
        <v>168</v>
      </c>
      <c r="Z1" s="6" t="s">
        <v>170</v>
      </c>
      <c r="AA1" s="6" t="s">
        <v>172</v>
      </c>
      <c r="AB1" s="6" t="s">
        <v>174</v>
      </c>
      <c r="AC1" s="6" t="s">
        <v>193</v>
      </c>
      <c r="AD1" s="6" t="s">
        <v>176</v>
      </c>
      <c r="AE1" s="6" t="s">
        <v>178</v>
      </c>
      <c r="AF1" s="6" t="s">
        <v>180</v>
      </c>
      <c r="AG1" s="6" t="s">
        <v>198</v>
      </c>
      <c r="AH1" s="6" t="s">
        <v>200</v>
      </c>
      <c r="AI1" s="6">
        <v>1.1</v>
      </c>
      <c r="AJ1" s="6">
        <v>1.2</v>
      </c>
      <c r="AK1" s="6">
        <v>2.1</v>
      </c>
      <c r="AL1" s="6">
        <v>2.2</v>
      </c>
      <c r="AM1" s="6">
        <v>3.1</v>
      </c>
      <c r="AN1" s="6">
        <v>3.2</v>
      </c>
      <c r="AO1" s="6">
        <v>4.1</v>
      </c>
      <c r="AP1" s="6">
        <v>4.2</v>
      </c>
      <c r="AQ1" s="6">
        <v>4.3</v>
      </c>
      <c r="AR1" s="6">
        <v>5.1</v>
      </c>
      <c r="AS1" s="6">
        <v>5.2</v>
      </c>
      <c r="AT1" s="6">
        <v>5.3</v>
      </c>
      <c r="AU1" s="6">
        <v>6.1</v>
      </c>
      <c r="AV1" s="6">
        <v>6.2</v>
      </c>
      <c r="AW1" s="6">
        <v>7.1</v>
      </c>
      <c r="AX1" s="6">
        <v>7.2</v>
      </c>
      <c r="AY1" s="6">
        <v>8.1</v>
      </c>
      <c r="AZ1" s="6" t="s">
        <v>151</v>
      </c>
      <c r="BA1" s="6" t="s">
        <v>156</v>
      </c>
      <c r="BB1" s="6" t="s">
        <v>160</v>
      </c>
      <c r="BC1" s="6" t="s">
        <v>166</v>
      </c>
      <c r="BD1" s="6" t="s">
        <v>168</v>
      </c>
      <c r="BE1" s="6" t="s">
        <v>172</v>
      </c>
      <c r="BF1" s="6" t="s">
        <v>174</v>
      </c>
      <c r="BG1" s="6" t="s">
        <v>176</v>
      </c>
      <c r="BH1" s="6" t="s">
        <v>178</v>
      </c>
      <c r="BI1" s="6" t="s">
        <v>180</v>
      </c>
      <c r="BJ1" s="6" t="s">
        <v>200</v>
      </c>
      <c r="BK1" s="6" t="s">
        <v>292</v>
      </c>
      <c r="BL1" s="6" t="s">
        <v>151</v>
      </c>
      <c r="BM1" s="6" t="s">
        <v>154</v>
      </c>
      <c r="BN1" s="6" t="s">
        <v>156</v>
      </c>
      <c r="BO1" s="6" t="s">
        <v>158</v>
      </c>
      <c r="BP1" s="6" t="s">
        <v>160</v>
      </c>
      <c r="BQ1" s="6" t="s">
        <v>162</v>
      </c>
      <c r="BR1" s="6" t="s">
        <v>166</v>
      </c>
      <c r="BS1" s="6" t="s">
        <v>172</v>
      </c>
      <c r="BT1" s="6" t="s">
        <v>174</v>
      </c>
      <c r="BU1" s="6" t="s">
        <v>176</v>
      </c>
      <c r="BV1" s="6" t="s">
        <v>180</v>
      </c>
      <c r="BW1" s="6" t="s">
        <v>151</v>
      </c>
      <c r="BX1" s="6" t="s">
        <v>154</v>
      </c>
      <c r="BY1" s="6" t="s">
        <v>156</v>
      </c>
      <c r="BZ1" s="6" t="s">
        <v>158</v>
      </c>
      <c r="CA1" s="6" t="s">
        <v>160</v>
      </c>
      <c r="CB1" s="6" t="s">
        <v>162</v>
      </c>
      <c r="CC1" s="6" t="s">
        <v>164</v>
      </c>
      <c r="CD1" s="6" t="s">
        <v>166</v>
      </c>
      <c r="CE1" s="6" t="s">
        <v>168</v>
      </c>
      <c r="CF1" s="6" t="s">
        <v>170</v>
      </c>
      <c r="CG1" s="6" t="s">
        <v>172</v>
      </c>
      <c r="CH1" s="6" t="s">
        <v>174</v>
      </c>
      <c r="CI1" s="6">
        <v>1.1</v>
      </c>
      <c r="CJ1" s="6">
        <v>1.2</v>
      </c>
      <c r="CK1" s="6">
        <v>2.1</v>
      </c>
      <c r="CL1" s="6">
        <v>2.2</v>
      </c>
      <c r="CM1" s="6">
        <v>3.1</v>
      </c>
      <c r="CN1" s="6">
        <v>3.2</v>
      </c>
      <c r="CO1" s="6">
        <v>3.3</v>
      </c>
      <c r="CP1" s="6">
        <v>4.1</v>
      </c>
      <c r="CQ1" s="6">
        <v>4.2</v>
      </c>
      <c r="CR1" s="6">
        <v>4.3</v>
      </c>
      <c r="CS1" s="6">
        <v>5.1</v>
      </c>
      <c r="CT1" s="6">
        <v>5.2</v>
      </c>
      <c r="CU1" s="6">
        <v>1.1</v>
      </c>
      <c r="CV1" s="6">
        <v>2.1</v>
      </c>
      <c r="CW1" s="6">
        <v>3.1</v>
      </c>
      <c r="CX1" s="6">
        <v>4.1</v>
      </c>
      <c r="CY1" s="6">
        <v>4.2</v>
      </c>
      <c r="CZ1" s="6">
        <v>5.1</v>
      </c>
      <c r="DA1" s="6">
        <v>5.2</v>
      </c>
      <c r="DB1" s="6">
        <v>6.1</v>
      </c>
      <c r="DC1" s="6">
        <v>6.2</v>
      </c>
      <c r="DD1" s="6">
        <v>7.1</v>
      </c>
      <c r="DE1" s="6">
        <v>8.1</v>
      </c>
      <c r="DF1" s="6">
        <v>8.2</v>
      </c>
      <c r="DG1" s="6" t="s">
        <v>151</v>
      </c>
      <c r="DH1" s="6" t="s">
        <v>154</v>
      </c>
      <c r="DI1" s="6" t="s">
        <v>156</v>
      </c>
      <c r="DJ1" s="6" t="s">
        <v>158</v>
      </c>
      <c r="DK1" s="6" t="s">
        <v>345</v>
      </c>
      <c r="DL1" s="6" t="s">
        <v>160</v>
      </c>
      <c r="DM1" s="6" t="s">
        <v>162</v>
      </c>
      <c r="DN1" s="6" t="s">
        <v>164</v>
      </c>
      <c r="DO1" s="6" t="s">
        <v>1075</v>
      </c>
      <c r="DP1" s="6" t="s">
        <v>978</v>
      </c>
    </row>
    <row r="2" spans="1:120">
      <c r="A2" s="5" t="s">
        <v>1076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t="str">
        <f>IFERROR(AVERAGE(C2:DN2),"")</f>
        <v/>
      </c>
      <c r="DP2" s="5"/>
    </row>
    <row r="3" spans="1:120">
      <c r="A3" s="5" t="s">
        <v>1077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t="str">
        <f>IFERROR(AVERAGE(C3:DN3),"")</f>
        <v/>
      </c>
      <c r="DP3" s="5"/>
    </row>
    <row r="4" spans="1:120">
      <c r="A4" s="5" t="s">
        <v>1078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t="str">
        <f>IFERROR(AVERAGE(C4:DN4),"")</f>
        <v/>
      </c>
      <c r="DP4" s="5"/>
    </row>
    <row r="5" spans="1:120">
      <c r="A5" s="5" t="s">
        <v>1079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t="str">
        <f>IFERROR(AVERAGE(C5:DN5),"")</f>
        <v/>
      </c>
      <c r="DP5" s="5"/>
    </row>
    <row r="6" spans="1:120">
      <c r="A6" s="5" t="s">
        <v>1080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t="str">
        <f>IFERROR(AVERAGE(C6:DN6),"")</f>
        <v/>
      </c>
      <c r="DP6" s="5"/>
    </row>
    <row r="7" spans="1:120">
      <c r="A7" s="5" t="s">
        <v>1081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t="str">
        <f>IFERROR(AVERAGE(C7:DN7),"")</f>
        <v/>
      </c>
      <c r="DP7" s="5"/>
    </row>
    <row r="8" spans="1:120">
      <c r="A8" s="5" t="s">
        <v>1082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t="str">
        <f>IFERROR(AVERAGE(C8:DN8),"")</f>
        <v/>
      </c>
      <c r="DP8" s="5"/>
    </row>
    <row r="9" spans="1:120">
      <c r="A9" s="5" t="s">
        <v>1083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t="str">
        <f>IFERROR(AVERAGE(C9:DN9),"")</f>
        <v/>
      </c>
      <c r="DP9" s="5"/>
    </row>
    <row r="10" spans="1:120">
      <c r="A10" s="5" t="s">
        <v>1084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t="str">
        <f>IFERROR(AVERAGE(C10:DN10),"")</f>
        <v/>
      </c>
      <c r="DP10" s="5"/>
    </row>
    <row r="11" spans="1:120">
      <c r="A11" s="5" t="s">
        <v>1085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t="str">
        <f>IFERROR(AVERAGE(C11:DN11),"")</f>
        <v/>
      </c>
      <c r="DP11" s="5"/>
    </row>
    <row r="12" spans="1:120">
      <c r="A12" s="5" t="s">
        <v>1086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t="str">
        <f>IFERROR(AVERAGE(C12:DN12),"")</f>
        <v/>
      </c>
      <c r="DP12" s="5"/>
    </row>
    <row r="13" spans="1:120">
      <c r="A13" s="5" t="s">
        <v>1087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t="str">
        <f>IFERROR(AVERAGE(C13:DN13),"")</f>
        <v/>
      </c>
      <c r="DP13" s="5"/>
    </row>
    <row r="14" spans="1:120">
      <c r="A14" s="5" t="s">
        <v>1088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t="str">
        <f>IFERROR(AVERAGE(C14:DN14),"")</f>
        <v/>
      </c>
      <c r="DP14" s="5"/>
    </row>
    <row r="15" spans="1:120">
      <c r="A15" s="5" t="s">
        <v>1089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t="str">
        <f>IFERROR(AVERAGE(C15:DN15),"")</f>
        <v/>
      </c>
      <c r="DP15" s="5"/>
    </row>
    <row r="16" spans="1:120">
      <c r="A16" s="5" t="s">
        <v>1090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t="str">
        <f>IFERROR(AVERAGE(C16:DN16),"")</f>
        <v/>
      </c>
      <c r="DP16" s="5"/>
    </row>
    <row r="17" spans="1:120">
      <c r="A17" s="5" t="s">
        <v>1091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t="str">
        <f>IFERROR(AVERAGE(C17:DN17),"")</f>
        <v/>
      </c>
      <c r="DP17" s="5"/>
    </row>
    <row r="18" spans="1:120">
      <c r="A18" s="5" t="s">
        <v>1092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t="str">
        <f>IFERROR(AVERAGE(C18:DN18),"")</f>
        <v/>
      </c>
      <c r="DP18" s="5"/>
    </row>
    <row r="19" spans="1:120">
      <c r="A19" s="5" t="s">
        <v>1093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t="str">
        <f>IFERROR(AVERAGE(C19:DN19),"")</f>
        <v/>
      </c>
      <c r="DP19" s="5"/>
    </row>
    <row r="20" spans="1:120">
      <c r="A20" s="5" t="s">
        <v>1094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t="str">
        <f>IFERROR(AVERAGE(C20:DN20),"")</f>
        <v/>
      </c>
      <c r="DP20" s="5"/>
    </row>
    <row r="21" spans="1:120">
      <c r="A21" s="5" t="s">
        <v>1095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t="str">
        <f>IFERROR(AVERAGE(C21:DN21),"")</f>
        <v/>
      </c>
      <c r="DP21" s="5"/>
    </row>
    <row r="22" spans="1:120">
      <c r="A22" s="5" t="s">
        <v>1096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t="str">
        <f>IFERROR(AVERAGE(C22:DN22),"")</f>
        <v/>
      </c>
      <c r="DP22" s="5"/>
    </row>
    <row r="23" spans="1:120">
      <c r="A23" s="5" t="s">
        <v>1097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t="str">
        <f>IFERROR(AVERAGE(C23:DN23),"")</f>
        <v/>
      </c>
      <c r="DP23" s="5"/>
    </row>
    <row r="24" spans="1:120">
      <c r="A24" s="5" t="s">
        <v>1098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t="str">
        <f>IFERROR(AVERAGE(C24:DN24),"")</f>
        <v/>
      </c>
      <c r="DP24" s="5"/>
    </row>
    <row r="25" spans="1:120">
      <c r="A25" s="5" t="s">
        <v>1099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t="str">
        <f>IFERROR(AVERAGE(C25:DN25),"")</f>
        <v/>
      </c>
      <c r="DP25" s="5"/>
    </row>
    <row r="26" spans="1:120">
      <c r="A26" s="5" t="s">
        <v>1100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t="str">
        <f>IFERROR(AVERAGE(C26:DN26),"")</f>
        <v/>
      </c>
      <c r="DP26" s="5"/>
    </row>
    <row r="27" spans="1:120">
      <c r="A27" s="5" t="s">
        <v>1101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t="str">
        <f>IFERROR(AVERAGE(C27:DN27),"")</f>
        <v/>
      </c>
      <c r="DP27" s="5"/>
    </row>
    <row r="28" spans="1:120">
      <c r="A28" s="5" t="s">
        <v>1102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t="str">
        <f>IFERROR(AVERAGE(C28:DN28),"")</f>
        <v/>
      </c>
      <c r="DP28" s="5"/>
    </row>
    <row r="29" spans="1:120">
      <c r="A29" s="5" t="s">
        <v>1103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t="str">
        <f>IFERROR(AVERAGE(C29:DN29),"")</f>
        <v/>
      </c>
      <c r="DP29" s="5"/>
    </row>
    <row r="30" spans="1:120">
      <c r="A30" s="5" t="s">
        <v>1104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t="str">
        <f>IFERROR(AVERAGE(C30:DN30),"")</f>
        <v/>
      </c>
      <c r="DP30" s="5"/>
    </row>
    <row r="31" spans="1:120">
      <c r="A31" s="5" t="s">
        <v>1105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t="str">
        <f>IFERROR(AVERAGE(C31:DN31),"")</f>
        <v/>
      </c>
      <c r="DP31" s="5"/>
    </row>
  </sheetData>
  <dataValidations count="3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 type="list" errorStyle="stop" operator="between" allowBlank="1" showDropDown="0" showInputMessage="0" showErrorMessage="0" sqref="DM2">
      <formula1>"1,2,3,4"</formula1>
    </dataValidation>
    <dataValidation type="list" errorStyle="stop" operator="between" allowBlank="1" showDropDown="0" showInputMessage="0" showErrorMessage="0" sqref="DM3">
      <formula1>"1,2,3,4"</formula1>
    </dataValidation>
    <dataValidation type="list" errorStyle="stop" operator="between" allowBlank="1" showDropDown="0" showInputMessage="0" showErrorMessage="0" sqref="DM4">
      <formula1>"1,2,3,4"</formula1>
    </dataValidation>
    <dataValidation type="list" errorStyle="stop" operator="between" allowBlank="1" showDropDown="0" showInputMessage="0" showErrorMessage="0" sqref="DM5">
      <formula1>"1,2,3,4"</formula1>
    </dataValidation>
    <dataValidation type="list" errorStyle="stop" operator="between" allowBlank="1" showDropDown="0" showInputMessage="0" showErrorMessage="0" sqref="DM6">
      <formula1>"1,2,3,4"</formula1>
    </dataValidation>
    <dataValidation type="list" errorStyle="stop" operator="between" allowBlank="1" showDropDown="0" showInputMessage="0" showErrorMessage="0" sqref="DM7">
      <formula1>"1,2,3,4"</formula1>
    </dataValidation>
    <dataValidation type="list" errorStyle="stop" operator="between" allowBlank="1" showDropDown="0" showInputMessage="0" showErrorMessage="0" sqref="DM8">
      <formula1>"1,2,3,4"</formula1>
    </dataValidation>
    <dataValidation type="list" errorStyle="stop" operator="between" allowBlank="1" showDropDown="0" showInputMessage="0" showErrorMessage="0" sqref="DM9">
      <formula1>"1,2,3,4"</formula1>
    </dataValidation>
    <dataValidation type="list" errorStyle="stop" operator="between" allowBlank="1" showDropDown="0" showInputMessage="0" showErrorMessage="0" sqref="DM10">
      <formula1>"1,2,3,4"</formula1>
    </dataValidation>
    <dataValidation type="list" errorStyle="stop" operator="between" allowBlank="1" showDropDown="0" showInputMessage="0" showErrorMessage="0" sqref="DM11">
      <formula1>"1,2,3,4"</formula1>
    </dataValidation>
    <dataValidation type="list" errorStyle="stop" operator="between" allowBlank="1" showDropDown="0" showInputMessage="0" showErrorMessage="0" sqref="DM12">
      <formula1>"1,2,3,4"</formula1>
    </dataValidation>
    <dataValidation type="list" errorStyle="stop" operator="between" allowBlank="1" showDropDown="0" showInputMessage="0" showErrorMessage="0" sqref="DM13">
      <formula1>"1,2,3,4"</formula1>
    </dataValidation>
    <dataValidation type="list" errorStyle="stop" operator="between" allowBlank="1" showDropDown="0" showInputMessage="0" showErrorMessage="0" sqref="DM14">
      <formula1>"1,2,3,4"</formula1>
    </dataValidation>
    <dataValidation type="list" errorStyle="stop" operator="between" allowBlank="1" showDropDown="0" showInputMessage="0" showErrorMessage="0" sqref="DM15">
      <formula1>"1,2,3,4"</formula1>
    </dataValidation>
    <dataValidation type="list" errorStyle="stop" operator="between" allowBlank="1" showDropDown="0" showInputMessage="0" showErrorMessage="0" sqref="DM16">
      <formula1>"1,2,3,4"</formula1>
    </dataValidation>
    <dataValidation type="list" errorStyle="stop" operator="between" allowBlank="1" showDropDown="0" showInputMessage="0" showErrorMessage="0" sqref="DM17">
      <formula1>"1,2,3,4"</formula1>
    </dataValidation>
    <dataValidation type="list" errorStyle="stop" operator="between" allowBlank="1" showDropDown="0" showInputMessage="0" showErrorMessage="0" sqref="DM18">
      <formula1>"1,2,3,4"</formula1>
    </dataValidation>
    <dataValidation type="list" errorStyle="stop" operator="between" allowBlank="1" showDropDown="0" showInputMessage="0" showErrorMessage="0" sqref="DM19">
      <formula1>"1,2,3,4"</formula1>
    </dataValidation>
    <dataValidation type="list" errorStyle="stop" operator="between" allowBlank="1" showDropDown="0" showInputMessage="0" showErrorMessage="0" sqref="DM20">
      <formula1>"1,2,3,4"</formula1>
    </dataValidation>
    <dataValidation type="list" errorStyle="stop" operator="between" allowBlank="1" showDropDown="0" showInputMessage="0" showErrorMessage="0" sqref="DM21">
      <formula1>"1,2,3,4"</formula1>
    </dataValidation>
    <dataValidation type="list" errorStyle="stop" operator="between" allowBlank="1" showDropDown="0" showInputMessage="0" showErrorMessage="0" sqref="DM22">
      <formula1>"1,2,3,4"</formula1>
    </dataValidation>
    <dataValidation type="list" errorStyle="stop" operator="between" allowBlank="1" showDropDown="0" showInputMessage="0" showErrorMessage="0" sqref="DM23">
      <formula1>"1,2,3,4"</formula1>
    </dataValidation>
    <dataValidation type="list" errorStyle="stop" operator="between" allowBlank="1" showDropDown="0" showInputMessage="0" showErrorMessage="0" sqref="DM24">
      <formula1>"1,2,3,4"</formula1>
    </dataValidation>
    <dataValidation type="list" errorStyle="stop" operator="between" allowBlank="1" showDropDown="0" showInputMessage="0" showErrorMessage="0" sqref="DM25">
      <formula1>"1,2,3,4"</formula1>
    </dataValidation>
    <dataValidation type="list" errorStyle="stop" operator="between" allowBlank="1" showDropDown="0" showInputMessage="0" showErrorMessage="0" sqref="DM26">
      <formula1>"1,2,3,4"</formula1>
    </dataValidation>
    <dataValidation type="list" errorStyle="stop" operator="between" allowBlank="1" showDropDown="0" showInputMessage="0" showErrorMessage="0" sqref="DM27">
      <formula1>"1,2,3,4"</formula1>
    </dataValidation>
    <dataValidation type="list" errorStyle="stop" operator="between" allowBlank="1" showDropDown="0" showInputMessage="0" showErrorMessage="0" sqref="DM28">
      <formula1>"1,2,3,4"</formula1>
    </dataValidation>
    <dataValidation type="list" errorStyle="stop" operator="between" allowBlank="1" showDropDown="0" showInputMessage="0" showErrorMessage="0" sqref="DM29">
      <formula1>"1,2,3,4"</formula1>
    </dataValidation>
    <dataValidation type="list" errorStyle="stop" operator="between" allowBlank="1" showDropDown="0" showInputMessage="0" showErrorMessage="0" sqref="DM30">
      <formula1>"1,2,3,4"</formula1>
    </dataValidation>
    <dataValidation type="list" errorStyle="stop" operator="between" allowBlank="1" showDropDown="0" showInputMessage="0" showErrorMessage="0" sqref="DM31">
      <formula1>"1,2,3,4"</formula1>
    </dataValidation>
    <dataValidation type="list" errorStyle="stop" operator="between" allowBlank="1" showDropDown="0" showInputMessage="0" showErrorMessage="0" sqref="DN2">
      <formula1>"1,2,3,4"</formula1>
    </dataValidation>
    <dataValidation type="list" errorStyle="stop" operator="between" allowBlank="1" showDropDown="0" showInputMessage="0" showErrorMessage="0" sqref="DN3">
      <formula1>"1,2,3,4"</formula1>
    </dataValidation>
    <dataValidation type="list" errorStyle="stop" operator="between" allowBlank="1" showDropDown="0" showInputMessage="0" showErrorMessage="0" sqref="DN4">
      <formula1>"1,2,3,4"</formula1>
    </dataValidation>
    <dataValidation type="list" errorStyle="stop" operator="between" allowBlank="1" showDropDown="0" showInputMessage="0" showErrorMessage="0" sqref="DN5">
      <formula1>"1,2,3,4"</formula1>
    </dataValidation>
    <dataValidation type="list" errorStyle="stop" operator="between" allowBlank="1" showDropDown="0" showInputMessage="0" showErrorMessage="0" sqref="DN6">
      <formula1>"1,2,3,4"</formula1>
    </dataValidation>
    <dataValidation type="list" errorStyle="stop" operator="between" allowBlank="1" showDropDown="0" showInputMessage="0" showErrorMessage="0" sqref="DN7">
      <formula1>"1,2,3,4"</formula1>
    </dataValidation>
    <dataValidation type="list" errorStyle="stop" operator="between" allowBlank="1" showDropDown="0" showInputMessage="0" showErrorMessage="0" sqref="DN8">
      <formula1>"1,2,3,4"</formula1>
    </dataValidation>
    <dataValidation type="list" errorStyle="stop" operator="between" allowBlank="1" showDropDown="0" showInputMessage="0" showErrorMessage="0" sqref="DN9">
      <formula1>"1,2,3,4"</formula1>
    </dataValidation>
    <dataValidation type="list" errorStyle="stop" operator="between" allowBlank="1" showDropDown="0" showInputMessage="0" showErrorMessage="0" sqref="DN10">
      <formula1>"1,2,3,4"</formula1>
    </dataValidation>
    <dataValidation type="list" errorStyle="stop" operator="between" allowBlank="1" showDropDown="0" showInputMessage="0" showErrorMessage="0" sqref="DN11">
      <formula1>"1,2,3,4"</formula1>
    </dataValidation>
    <dataValidation type="list" errorStyle="stop" operator="between" allowBlank="1" showDropDown="0" showInputMessage="0" showErrorMessage="0" sqref="DN12">
      <formula1>"1,2,3,4"</formula1>
    </dataValidation>
    <dataValidation type="list" errorStyle="stop" operator="between" allowBlank="1" showDropDown="0" showInputMessage="0" showErrorMessage="0" sqref="DN13">
      <formula1>"1,2,3,4"</formula1>
    </dataValidation>
    <dataValidation type="list" errorStyle="stop" operator="between" allowBlank="1" showDropDown="0" showInputMessage="0" showErrorMessage="0" sqref="DN14">
      <formula1>"1,2,3,4"</formula1>
    </dataValidation>
    <dataValidation type="list" errorStyle="stop" operator="between" allowBlank="1" showDropDown="0" showInputMessage="0" showErrorMessage="0" sqref="DN15">
      <formula1>"1,2,3,4"</formula1>
    </dataValidation>
    <dataValidation type="list" errorStyle="stop" operator="between" allowBlank="1" showDropDown="0" showInputMessage="0" showErrorMessage="0" sqref="DN16">
      <formula1>"1,2,3,4"</formula1>
    </dataValidation>
    <dataValidation type="list" errorStyle="stop" operator="between" allowBlank="1" showDropDown="0" showInputMessage="0" showErrorMessage="0" sqref="DN17">
      <formula1>"1,2,3,4"</formula1>
    </dataValidation>
    <dataValidation type="list" errorStyle="stop" operator="between" allowBlank="1" showDropDown="0" showInputMessage="0" showErrorMessage="0" sqref="DN18">
      <formula1>"1,2,3,4"</formula1>
    </dataValidation>
    <dataValidation type="list" errorStyle="stop" operator="between" allowBlank="1" showDropDown="0" showInputMessage="0" showErrorMessage="0" sqref="DN19">
      <formula1>"1,2,3,4"</formula1>
    </dataValidation>
    <dataValidation type="list" errorStyle="stop" operator="between" allowBlank="1" showDropDown="0" showInputMessage="0" showErrorMessage="0" sqref="DN20">
      <formula1>"1,2,3,4"</formula1>
    </dataValidation>
    <dataValidation type="list" errorStyle="stop" operator="between" allowBlank="1" showDropDown="0" showInputMessage="0" showErrorMessage="0" sqref="DN21">
      <formula1>"1,2,3,4"</formula1>
    </dataValidation>
    <dataValidation type="list" errorStyle="stop" operator="between" allowBlank="1" showDropDown="0" showInputMessage="0" showErrorMessage="0" sqref="DN22">
      <formula1>"1,2,3,4"</formula1>
    </dataValidation>
    <dataValidation type="list" errorStyle="stop" operator="between" allowBlank="1" showDropDown="0" showInputMessage="0" showErrorMessage="0" sqref="DN23">
      <formula1>"1,2,3,4"</formula1>
    </dataValidation>
    <dataValidation type="list" errorStyle="stop" operator="between" allowBlank="1" showDropDown="0" showInputMessage="0" showErrorMessage="0" sqref="DN24">
      <formula1>"1,2,3,4"</formula1>
    </dataValidation>
    <dataValidation type="list" errorStyle="stop" operator="between" allowBlank="1" showDropDown="0" showInputMessage="0" showErrorMessage="0" sqref="DN25">
      <formula1>"1,2,3,4"</formula1>
    </dataValidation>
    <dataValidation type="list" errorStyle="stop" operator="between" allowBlank="1" showDropDown="0" showInputMessage="0" showErrorMessage="0" sqref="DN26">
      <formula1>"1,2,3,4"</formula1>
    </dataValidation>
    <dataValidation type="list" errorStyle="stop" operator="between" allowBlank="1" showDropDown="0" showInputMessage="0" showErrorMessage="0" sqref="DN27">
      <formula1>"1,2,3,4"</formula1>
    </dataValidation>
    <dataValidation type="list" errorStyle="stop" operator="between" allowBlank="1" showDropDown="0" showInputMessage="0" showErrorMessage="0" sqref="DN28">
      <formula1>"1,2,3,4"</formula1>
    </dataValidation>
    <dataValidation type="list" errorStyle="stop" operator="between" allowBlank="1" showDropDown="0" showInputMessage="0" showErrorMessage="0" sqref="DN29">
      <formula1>"1,2,3,4"</formula1>
    </dataValidation>
    <dataValidation type="list" errorStyle="stop" operator="between" allowBlank="1" showDropDown="0" showInputMessage="0" showErrorMessage="0" sqref="DN30">
      <formula1>"1,2,3,4"</formula1>
    </dataValidation>
    <dataValidation type="list" errorStyle="stop" operator="between" allowBlank="1" showDropDown="0" showInputMessage="0" showErrorMessage="0" sqref="D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0"/>
  <sheetViews>
    <sheetView tabSelected="0" workbookViewId="0" showGridLines="true" showRowColHeaders="1">
      <pane xSplit="2" ySplit="1" activePane="bottomRight" state="frozen" topLeftCell="C2"/>
      <selection pane="bottomRight" activeCell="A1" sqref="A1:H6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93</v>
      </c>
      <c r="B24" s="5" t="s">
        <v>91</v>
      </c>
      <c r="C24" s="5" t="s">
        <v>101</v>
      </c>
      <c r="D24" s="5"/>
      <c r="E24" s="5"/>
      <c r="F24" s="5"/>
      <c r="G24" s="5"/>
      <c r="H24" s="5"/>
    </row>
    <row r="25" spans="1:8">
      <c r="A25" s="5" t="s">
        <v>102</v>
      </c>
      <c r="B25" s="5" t="s">
        <v>36</v>
      </c>
      <c r="C25" s="5" t="s">
        <v>103</v>
      </c>
      <c r="D25" s="5" t="s">
        <v>38</v>
      </c>
      <c r="E25" s="5" t="s">
        <v>39</v>
      </c>
      <c r="F25" s="5" t="s">
        <v>40</v>
      </c>
      <c r="G25" s="5" t="s">
        <v>41</v>
      </c>
      <c r="H25" s="5" t="s">
        <v>42</v>
      </c>
    </row>
    <row r="26" spans="1:8">
      <c r="A26" s="5" t="s">
        <v>102</v>
      </c>
      <c r="B26" s="5" t="s">
        <v>43</v>
      </c>
      <c r="C26" s="5" t="s">
        <v>104</v>
      </c>
      <c r="D26" s="5" t="s">
        <v>45</v>
      </c>
      <c r="E26" s="5" t="s">
        <v>46</v>
      </c>
      <c r="F26" s="5" t="s">
        <v>47</v>
      </c>
      <c r="G26" s="5" t="s">
        <v>48</v>
      </c>
      <c r="H26" s="5" t="s">
        <v>49</v>
      </c>
    </row>
    <row r="27" spans="1:8">
      <c r="A27" s="5" t="s">
        <v>102</v>
      </c>
      <c r="B27" s="5" t="s">
        <v>50</v>
      </c>
      <c r="C27" s="5" t="s">
        <v>105</v>
      </c>
      <c r="D27" s="5" t="s">
        <v>52</v>
      </c>
      <c r="E27" s="5" t="s">
        <v>53</v>
      </c>
      <c r="F27" s="5" t="s">
        <v>54</v>
      </c>
      <c r="G27" s="5" t="s">
        <v>55</v>
      </c>
      <c r="H27" s="5" t="s">
        <v>56</v>
      </c>
    </row>
    <row r="28" spans="1:8">
      <c r="A28" s="5" t="s">
        <v>102</v>
      </c>
      <c r="B28" s="5" t="s">
        <v>57</v>
      </c>
      <c r="C28" s="5" t="s">
        <v>106</v>
      </c>
      <c r="D28" s="5" t="s">
        <v>59</v>
      </c>
      <c r="E28" s="5" t="s">
        <v>60</v>
      </c>
      <c r="F28" s="5" t="s">
        <v>61</v>
      </c>
      <c r="G28" s="5" t="s">
        <v>62</v>
      </c>
      <c r="H28" s="5" t="s">
        <v>63</v>
      </c>
    </row>
    <row r="29" spans="1:8">
      <c r="A29" s="5" t="s">
        <v>102</v>
      </c>
      <c r="B29" s="5" t="s">
        <v>64</v>
      </c>
      <c r="C29" s="5" t="s">
        <v>107</v>
      </c>
      <c r="D29" s="5" t="s">
        <v>66</v>
      </c>
      <c r="E29" s="5" t="s">
        <v>67</v>
      </c>
      <c r="F29" s="5" t="s">
        <v>68</v>
      </c>
      <c r="G29" s="5" t="s">
        <v>69</v>
      </c>
      <c r="H29" s="5" t="s">
        <v>56</v>
      </c>
    </row>
    <row r="30" spans="1:8">
      <c r="A30" s="5" t="s">
        <v>102</v>
      </c>
      <c r="B30" s="5" t="s">
        <v>70</v>
      </c>
      <c r="C30" s="5" t="s">
        <v>108</v>
      </c>
      <c r="D30" s="5" t="s">
        <v>72</v>
      </c>
      <c r="E30" s="5" t="s">
        <v>73</v>
      </c>
      <c r="F30" s="5" t="s">
        <v>74</v>
      </c>
      <c r="G30" s="5" t="s">
        <v>75</v>
      </c>
      <c r="H30" s="5" t="s">
        <v>56</v>
      </c>
    </row>
    <row r="31" spans="1:8">
      <c r="A31" s="5" t="s">
        <v>102</v>
      </c>
      <c r="B31" s="5" t="s">
        <v>76</v>
      </c>
      <c r="C31" s="5" t="s">
        <v>109</v>
      </c>
      <c r="D31" s="5" t="s">
        <v>78</v>
      </c>
      <c r="E31" s="5" t="s">
        <v>79</v>
      </c>
      <c r="F31" s="5" t="s">
        <v>80</v>
      </c>
      <c r="G31" s="5" t="s">
        <v>81</v>
      </c>
      <c r="H31" s="5" t="s">
        <v>82</v>
      </c>
    </row>
    <row r="32" spans="1:8">
      <c r="A32" s="5" t="s">
        <v>102</v>
      </c>
      <c r="B32" s="5" t="s">
        <v>91</v>
      </c>
      <c r="C32" s="5" t="s">
        <v>110</v>
      </c>
      <c r="D32" s="5"/>
      <c r="E32" s="5"/>
      <c r="F32" s="5"/>
      <c r="G32" s="5"/>
      <c r="H32" s="5"/>
    </row>
    <row r="33" spans="1:8">
      <c r="A33" s="5" t="s">
        <v>111</v>
      </c>
      <c r="B33" s="5" t="s">
        <v>36</v>
      </c>
      <c r="C33" s="5" t="s">
        <v>112</v>
      </c>
      <c r="D33" s="5" t="s">
        <v>38</v>
      </c>
      <c r="E33" s="5" t="s">
        <v>39</v>
      </c>
      <c r="F33" s="5" t="s">
        <v>40</v>
      </c>
      <c r="G33" s="5" t="s">
        <v>41</v>
      </c>
      <c r="H33" s="5" t="s">
        <v>42</v>
      </c>
    </row>
    <row r="34" spans="1:8">
      <c r="A34" s="5" t="s">
        <v>111</v>
      </c>
      <c r="B34" s="5" t="s">
        <v>43</v>
      </c>
      <c r="C34" s="5" t="s">
        <v>113</v>
      </c>
      <c r="D34" s="5" t="s">
        <v>45</v>
      </c>
      <c r="E34" s="5" t="s">
        <v>46</v>
      </c>
      <c r="F34" s="5" t="s">
        <v>47</v>
      </c>
      <c r="G34" s="5" t="s">
        <v>48</v>
      </c>
      <c r="H34" s="5" t="s">
        <v>49</v>
      </c>
    </row>
    <row r="35" spans="1:8">
      <c r="A35" s="5" t="s">
        <v>111</v>
      </c>
      <c r="B35" s="5" t="s">
        <v>50</v>
      </c>
      <c r="C35" s="5" t="s">
        <v>114</v>
      </c>
      <c r="D35" s="5" t="s">
        <v>52</v>
      </c>
      <c r="E35" s="5" t="s">
        <v>53</v>
      </c>
      <c r="F35" s="5" t="s">
        <v>54</v>
      </c>
      <c r="G35" s="5" t="s">
        <v>55</v>
      </c>
      <c r="H35" s="5" t="s">
        <v>56</v>
      </c>
    </row>
    <row r="36" spans="1:8">
      <c r="A36" s="5" t="s">
        <v>111</v>
      </c>
      <c r="B36" s="5" t="s">
        <v>57</v>
      </c>
      <c r="C36" s="5" t="s">
        <v>115</v>
      </c>
      <c r="D36" s="5" t="s">
        <v>59</v>
      </c>
      <c r="E36" s="5" t="s">
        <v>60</v>
      </c>
      <c r="F36" s="5" t="s">
        <v>61</v>
      </c>
      <c r="G36" s="5" t="s">
        <v>62</v>
      </c>
      <c r="H36" s="5" t="s">
        <v>63</v>
      </c>
    </row>
    <row r="37" spans="1:8">
      <c r="A37" s="5" t="s">
        <v>111</v>
      </c>
      <c r="B37" s="5" t="s">
        <v>64</v>
      </c>
      <c r="C37" s="5" t="s">
        <v>116</v>
      </c>
      <c r="D37" s="5" t="s">
        <v>66</v>
      </c>
      <c r="E37" s="5" t="s">
        <v>67</v>
      </c>
      <c r="F37" s="5" t="s">
        <v>68</v>
      </c>
      <c r="G37" s="5" t="s">
        <v>69</v>
      </c>
      <c r="H37" s="5" t="s">
        <v>56</v>
      </c>
    </row>
    <row r="38" spans="1:8">
      <c r="A38" s="5" t="s">
        <v>111</v>
      </c>
      <c r="B38" s="5" t="s">
        <v>70</v>
      </c>
      <c r="C38" s="5" t="s">
        <v>117</v>
      </c>
      <c r="D38" s="5" t="s">
        <v>72</v>
      </c>
      <c r="E38" s="5" t="s">
        <v>73</v>
      </c>
      <c r="F38" s="5" t="s">
        <v>74</v>
      </c>
      <c r="G38" s="5" t="s">
        <v>75</v>
      </c>
      <c r="H38" s="5" t="s">
        <v>56</v>
      </c>
    </row>
    <row r="39" spans="1:8">
      <c r="A39" s="5" t="s">
        <v>111</v>
      </c>
      <c r="B39" s="5" t="s">
        <v>76</v>
      </c>
      <c r="C39" s="5" t="s">
        <v>118</v>
      </c>
      <c r="D39" s="5" t="s">
        <v>78</v>
      </c>
      <c r="E39" s="5" t="s">
        <v>79</v>
      </c>
      <c r="F39" s="5" t="s">
        <v>80</v>
      </c>
      <c r="G39" s="5" t="s">
        <v>81</v>
      </c>
      <c r="H39" s="5" t="s">
        <v>82</v>
      </c>
    </row>
    <row r="40" spans="1:8">
      <c r="A40" s="5" t="s">
        <v>119</v>
      </c>
      <c r="B40" s="5" t="s">
        <v>36</v>
      </c>
      <c r="C40" s="5" t="s">
        <v>120</v>
      </c>
      <c r="D40" s="5" t="s">
        <v>38</v>
      </c>
      <c r="E40" s="5" t="s">
        <v>39</v>
      </c>
      <c r="F40" s="5" t="s">
        <v>40</v>
      </c>
      <c r="G40" s="5" t="s">
        <v>41</v>
      </c>
      <c r="H40" s="5" t="s">
        <v>42</v>
      </c>
    </row>
    <row r="41" spans="1:8">
      <c r="A41" s="5" t="s">
        <v>119</v>
      </c>
      <c r="B41" s="5" t="s">
        <v>43</v>
      </c>
      <c r="C41" s="5" t="s">
        <v>121</v>
      </c>
      <c r="D41" s="5" t="s">
        <v>45</v>
      </c>
      <c r="E41" s="5" t="s">
        <v>46</v>
      </c>
      <c r="F41" s="5" t="s">
        <v>47</v>
      </c>
      <c r="G41" s="5" t="s">
        <v>48</v>
      </c>
      <c r="H41" s="5" t="s">
        <v>49</v>
      </c>
    </row>
    <row r="42" spans="1:8">
      <c r="A42" s="5" t="s">
        <v>119</v>
      </c>
      <c r="B42" s="5" t="s">
        <v>50</v>
      </c>
      <c r="C42" s="5" t="s">
        <v>122</v>
      </c>
      <c r="D42" s="5" t="s">
        <v>52</v>
      </c>
      <c r="E42" s="5" t="s">
        <v>53</v>
      </c>
      <c r="F42" s="5" t="s">
        <v>54</v>
      </c>
      <c r="G42" s="5" t="s">
        <v>55</v>
      </c>
      <c r="H42" s="5" t="s">
        <v>56</v>
      </c>
    </row>
    <row r="43" spans="1:8">
      <c r="A43" s="5" t="s">
        <v>119</v>
      </c>
      <c r="B43" s="5" t="s">
        <v>57</v>
      </c>
      <c r="C43" s="5" t="s">
        <v>123</v>
      </c>
      <c r="D43" s="5" t="s">
        <v>59</v>
      </c>
      <c r="E43" s="5" t="s">
        <v>60</v>
      </c>
      <c r="F43" s="5" t="s">
        <v>61</v>
      </c>
      <c r="G43" s="5" t="s">
        <v>62</v>
      </c>
      <c r="H43" s="5" t="s">
        <v>63</v>
      </c>
    </row>
    <row r="44" spans="1:8">
      <c r="A44" s="5" t="s">
        <v>119</v>
      </c>
      <c r="B44" s="5" t="s">
        <v>64</v>
      </c>
      <c r="C44" s="5" t="s">
        <v>124</v>
      </c>
      <c r="D44" s="5" t="s">
        <v>66</v>
      </c>
      <c r="E44" s="5" t="s">
        <v>67</v>
      </c>
      <c r="F44" s="5" t="s">
        <v>68</v>
      </c>
      <c r="G44" s="5" t="s">
        <v>69</v>
      </c>
      <c r="H44" s="5" t="s">
        <v>56</v>
      </c>
    </row>
    <row r="45" spans="1:8">
      <c r="A45" s="5" t="s">
        <v>125</v>
      </c>
      <c r="B45" s="5" t="s">
        <v>36</v>
      </c>
      <c r="C45" s="5" t="s">
        <v>126</v>
      </c>
      <c r="D45" s="5" t="s">
        <v>38</v>
      </c>
      <c r="E45" s="5" t="s">
        <v>39</v>
      </c>
      <c r="F45" s="5" t="s">
        <v>40</v>
      </c>
      <c r="G45" s="5" t="s">
        <v>41</v>
      </c>
      <c r="H45" s="5" t="s">
        <v>42</v>
      </c>
    </row>
    <row r="46" spans="1:8">
      <c r="A46" s="5" t="s">
        <v>125</v>
      </c>
      <c r="B46" s="5" t="s">
        <v>43</v>
      </c>
      <c r="C46" s="5" t="s">
        <v>127</v>
      </c>
      <c r="D46" s="5" t="s">
        <v>45</v>
      </c>
      <c r="E46" s="5" t="s">
        <v>46</v>
      </c>
      <c r="F46" s="5" t="s">
        <v>47</v>
      </c>
      <c r="G46" s="5" t="s">
        <v>48</v>
      </c>
      <c r="H46" s="5" t="s">
        <v>49</v>
      </c>
    </row>
    <row r="47" spans="1:8">
      <c r="A47" s="5" t="s">
        <v>125</v>
      </c>
      <c r="B47" s="5" t="s">
        <v>50</v>
      </c>
      <c r="C47" s="5" t="s">
        <v>128</v>
      </c>
      <c r="D47" s="5" t="s">
        <v>52</v>
      </c>
      <c r="E47" s="5" t="s">
        <v>53</v>
      </c>
      <c r="F47" s="5" t="s">
        <v>54</v>
      </c>
      <c r="G47" s="5" t="s">
        <v>55</v>
      </c>
      <c r="H47" s="5" t="s">
        <v>56</v>
      </c>
    </row>
    <row r="48" spans="1:8">
      <c r="A48" s="5" t="s">
        <v>125</v>
      </c>
      <c r="B48" s="5" t="s">
        <v>57</v>
      </c>
      <c r="C48" s="5" t="s">
        <v>129</v>
      </c>
      <c r="D48" s="5" t="s">
        <v>59</v>
      </c>
      <c r="E48" s="5" t="s">
        <v>60</v>
      </c>
      <c r="F48" s="5" t="s">
        <v>61</v>
      </c>
      <c r="G48" s="5" t="s">
        <v>62</v>
      </c>
      <c r="H48" s="5" t="s">
        <v>63</v>
      </c>
    </row>
    <row r="49" spans="1:8">
      <c r="A49" s="5" t="s">
        <v>125</v>
      </c>
      <c r="B49" s="5" t="s">
        <v>64</v>
      </c>
      <c r="C49" s="5" t="s">
        <v>130</v>
      </c>
      <c r="D49" s="5" t="s">
        <v>66</v>
      </c>
      <c r="E49" s="5" t="s">
        <v>67</v>
      </c>
      <c r="F49" s="5" t="s">
        <v>68</v>
      </c>
      <c r="G49" s="5" t="s">
        <v>69</v>
      </c>
      <c r="H49" s="5" t="s">
        <v>56</v>
      </c>
    </row>
    <row r="50" spans="1:8">
      <c r="A50" s="5" t="s">
        <v>131</v>
      </c>
      <c r="B50" s="5" t="s">
        <v>36</v>
      </c>
      <c r="C50" s="5" t="s">
        <v>132</v>
      </c>
      <c r="D50" s="5" t="s">
        <v>38</v>
      </c>
      <c r="E50" s="5" t="s">
        <v>39</v>
      </c>
      <c r="F50" s="5" t="s">
        <v>40</v>
      </c>
      <c r="G50" s="5" t="s">
        <v>41</v>
      </c>
      <c r="H50" s="5" t="s">
        <v>42</v>
      </c>
    </row>
    <row r="51" spans="1:8">
      <c r="A51" s="5" t="s">
        <v>131</v>
      </c>
      <c r="B51" s="5" t="s">
        <v>43</v>
      </c>
      <c r="C51" s="5" t="s">
        <v>133</v>
      </c>
      <c r="D51" s="5" t="s">
        <v>45</v>
      </c>
      <c r="E51" s="5" t="s">
        <v>46</v>
      </c>
      <c r="F51" s="5" t="s">
        <v>47</v>
      </c>
      <c r="G51" s="5" t="s">
        <v>48</v>
      </c>
      <c r="H51" s="5" t="s">
        <v>49</v>
      </c>
    </row>
    <row r="52" spans="1:8">
      <c r="A52" s="5" t="s">
        <v>131</v>
      </c>
      <c r="B52" s="5" t="s">
        <v>50</v>
      </c>
      <c r="C52" s="5" t="s">
        <v>134</v>
      </c>
      <c r="D52" s="5" t="s">
        <v>52</v>
      </c>
      <c r="E52" s="5" t="s">
        <v>53</v>
      </c>
      <c r="F52" s="5" t="s">
        <v>54</v>
      </c>
      <c r="G52" s="5" t="s">
        <v>55</v>
      </c>
      <c r="H52" s="5" t="s">
        <v>56</v>
      </c>
    </row>
    <row r="53" spans="1:8">
      <c r="A53" s="5" t="s">
        <v>131</v>
      </c>
      <c r="B53" s="5" t="s">
        <v>57</v>
      </c>
      <c r="C53" s="5" t="s">
        <v>135</v>
      </c>
      <c r="D53" s="5" t="s">
        <v>59</v>
      </c>
      <c r="E53" s="5" t="s">
        <v>60</v>
      </c>
      <c r="F53" s="5" t="s">
        <v>61</v>
      </c>
      <c r="G53" s="5" t="s">
        <v>62</v>
      </c>
      <c r="H53" s="5" t="s">
        <v>63</v>
      </c>
    </row>
    <row r="54" spans="1:8">
      <c r="A54" s="5" t="s">
        <v>131</v>
      </c>
      <c r="B54" s="5" t="s">
        <v>64</v>
      </c>
      <c r="C54" s="5" t="s">
        <v>136</v>
      </c>
      <c r="D54" s="5" t="s">
        <v>66</v>
      </c>
      <c r="E54" s="5" t="s">
        <v>67</v>
      </c>
      <c r="F54" s="5" t="s">
        <v>68</v>
      </c>
      <c r="G54" s="5" t="s">
        <v>69</v>
      </c>
      <c r="H54" s="5" t="s">
        <v>56</v>
      </c>
    </row>
    <row r="55" spans="1:8">
      <c r="A55" s="5" t="s">
        <v>131</v>
      </c>
      <c r="B55" s="5" t="s">
        <v>70</v>
      </c>
      <c r="C55" s="5" t="s">
        <v>137</v>
      </c>
      <c r="D55" s="5" t="s">
        <v>72</v>
      </c>
      <c r="E55" s="5" t="s">
        <v>73</v>
      </c>
      <c r="F55" s="5" t="s">
        <v>74</v>
      </c>
      <c r="G55" s="5" t="s">
        <v>75</v>
      </c>
      <c r="H55" s="5" t="s">
        <v>56</v>
      </c>
    </row>
    <row r="56" spans="1:8">
      <c r="A56" s="5" t="s">
        <v>131</v>
      </c>
      <c r="B56" s="5" t="s">
        <v>76</v>
      </c>
      <c r="C56" s="5" t="s">
        <v>138</v>
      </c>
      <c r="D56" s="5" t="s">
        <v>78</v>
      </c>
      <c r="E56" s="5" t="s">
        <v>79</v>
      </c>
      <c r="F56" s="5" t="s">
        <v>80</v>
      </c>
      <c r="G56" s="5" t="s">
        <v>81</v>
      </c>
      <c r="H56" s="5" t="s">
        <v>82</v>
      </c>
    </row>
    <row r="57" spans="1:8">
      <c r="A57" s="5" t="s">
        <v>131</v>
      </c>
      <c r="B57" s="5" t="s">
        <v>91</v>
      </c>
      <c r="C57" s="5" t="s">
        <v>139</v>
      </c>
      <c r="D57" s="5"/>
      <c r="E57" s="5"/>
      <c r="F57" s="5"/>
      <c r="G57" s="5"/>
      <c r="H57" s="5"/>
    </row>
    <row r="58" spans="1:8">
      <c r="A58" s="5" t="s">
        <v>140</v>
      </c>
      <c r="B58" s="5" t="s">
        <v>36</v>
      </c>
      <c r="C58" s="5" t="s">
        <v>141</v>
      </c>
      <c r="D58" s="5" t="s">
        <v>38</v>
      </c>
      <c r="E58" s="5" t="s">
        <v>39</v>
      </c>
      <c r="F58" s="5" t="s">
        <v>40</v>
      </c>
      <c r="G58" s="5" t="s">
        <v>41</v>
      </c>
      <c r="H58" s="5" t="s">
        <v>42</v>
      </c>
    </row>
    <row r="59" spans="1:8">
      <c r="A59" s="5" t="s">
        <v>140</v>
      </c>
      <c r="B59" s="5" t="s">
        <v>43</v>
      </c>
      <c r="C59" s="5" t="s">
        <v>142</v>
      </c>
      <c r="D59" s="5" t="s">
        <v>45</v>
      </c>
      <c r="E59" s="5" t="s">
        <v>46</v>
      </c>
      <c r="F59" s="5" t="s">
        <v>47</v>
      </c>
      <c r="G59" s="5" t="s">
        <v>48</v>
      </c>
      <c r="H59" s="5" t="s">
        <v>49</v>
      </c>
    </row>
    <row r="60" spans="1:8">
      <c r="A60" s="5" t="s">
        <v>140</v>
      </c>
      <c r="B60" s="5" t="s">
        <v>50</v>
      </c>
      <c r="C60" s="5" t="s">
        <v>143</v>
      </c>
      <c r="D60" s="5" t="s">
        <v>52</v>
      </c>
      <c r="E60" s="5" t="s">
        <v>53</v>
      </c>
      <c r="F60" s="5" t="s">
        <v>54</v>
      </c>
      <c r="G60" s="5" t="s">
        <v>55</v>
      </c>
      <c r="H6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7"/>
  <sheetViews>
    <sheetView tabSelected="0" workbookViewId="0" showGridLines="true" showRowColHeaders="1">
      <pane xSplit="2" ySplit="1" activePane="bottomRight" state="frozen" topLeftCell="C2"/>
      <selection pane="bottomRight" activeCell="K2" sqref="K2:K1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144</v>
      </c>
      <c r="D1" s="6" t="s">
        <v>29</v>
      </c>
      <c r="E1" s="6" t="s">
        <v>30</v>
      </c>
      <c r="F1" s="6" t="s">
        <v>145</v>
      </c>
      <c r="G1" s="6" t="s">
        <v>146</v>
      </c>
      <c r="H1" s="6" t="s">
        <v>147</v>
      </c>
      <c r="I1" s="6" t="s">
        <v>148</v>
      </c>
      <c r="J1" s="6" t="s">
        <v>149</v>
      </c>
      <c r="K1" s="6" t="s">
        <v>150</v>
      </c>
    </row>
    <row r="2" spans="1:11">
      <c r="A2" s="5" t="s">
        <v>35</v>
      </c>
      <c r="B2" s="5" t="s">
        <v>151</v>
      </c>
      <c r="C2" s="5" t="s">
        <v>36</v>
      </c>
      <c r="D2" s="5" t="s">
        <v>152</v>
      </c>
      <c r="E2" s="5"/>
      <c r="F2" s="5"/>
      <c r="G2" s="5"/>
      <c r="H2" s="5" t="s">
        <v>153</v>
      </c>
      <c r="I2" s="5"/>
      <c r="J2" s="5"/>
      <c r="K2" s="7">
        <v>0.86</v>
      </c>
    </row>
    <row r="3" spans="1:11">
      <c r="A3" s="5" t="s">
        <v>35</v>
      </c>
      <c r="B3" s="5" t="s">
        <v>154</v>
      </c>
      <c r="C3" s="5" t="s">
        <v>36</v>
      </c>
      <c r="D3" s="5" t="s">
        <v>155</v>
      </c>
      <c r="E3" s="5"/>
      <c r="F3" s="5"/>
      <c r="G3" s="5"/>
      <c r="H3" s="5" t="s">
        <v>153</v>
      </c>
      <c r="I3" s="5"/>
      <c r="J3" s="5"/>
      <c r="K3" s="7">
        <v>0.86</v>
      </c>
    </row>
    <row r="4" spans="1:11">
      <c r="A4" s="5" t="s">
        <v>35</v>
      </c>
      <c r="B4" s="5" t="s">
        <v>156</v>
      </c>
      <c r="C4" s="5" t="s">
        <v>43</v>
      </c>
      <c r="D4" s="5" t="s">
        <v>157</v>
      </c>
      <c r="E4" s="5"/>
      <c r="F4" s="5"/>
      <c r="G4" s="5"/>
      <c r="H4" s="5" t="s">
        <v>153</v>
      </c>
      <c r="I4" s="5"/>
      <c r="J4" s="5"/>
      <c r="K4" s="7">
        <v>0.86</v>
      </c>
    </row>
    <row r="5" spans="1:11">
      <c r="A5" s="5" t="s">
        <v>35</v>
      </c>
      <c r="B5" s="5" t="s">
        <v>158</v>
      </c>
      <c r="C5" s="5" t="s">
        <v>43</v>
      </c>
      <c r="D5" s="5" t="s">
        <v>159</v>
      </c>
      <c r="E5" s="5"/>
      <c r="F5" s="5"/>
      <c r="G5" s="5"/>
      <c r="H5" s="5" t="s">
        <v>153</v>
      </c>
      <c r="I5" s="5"/>
      <c r="J5" s="5"/>
      <c r="K5" s="7">
        <v>0.86</v>
      </c>
    </row>
    <row r="6" spans="1:11">
      <c r="A6" s="5" t="s">
        <v>35</v>
      </c>
      <c r="B6" s="5" t="s">
        <v>160</v>
      </c>
      <c r="C6" s="5" t="s">
        <v>50</v>
      </c>
      <c r="D6" s="5" t="s">
        <v>161</v>
      </c>
      <c r="E6" s="5"/>
      <c r="F6" s="5"/>
      <c r="G6" s="5"/>
      <c r="H6" s="5" t="s">
        <v>153</v>
      </c>
      <c r="I6" s="5"/>
      <c r="J6" s="5"/>
      <c r="K6" s="7">
        <v>0.86</v>
      </c>
    </row>
    <row r="7" spans="1:11">
      <c r="A7" s="5" t="s">
        <v>35</v>
      </c>
      <c r="B7" s="5" t="s">
        <v>162</v>
      </c>
      <c r="C7" s="5" t="s">
        <v>50</v>
      </c>
      <c r="D7" s="5" t="s">
        <v>163</v>
      </c>
      <c r="E7" s="5"/>
      <c r="F7" s="5"/>
      <c r="G7" s="5"/>
      <c r="H7" s="5" t="s">
        <v>153</v>
      </c>
      <c r="I7" s="5"/>
      <c r="J7" s="5"/>
      <c r="K7" s="7">
        <v>0.86</v>
      </c>
    </row>
    <row r="8" spans="1:11">
      <c r="A8" s="5" t="s">
        <v>35</v>
      </c>
      <c r="B8" s="5" t="s">
        <v>164</v>
      </c>
      <c r="C8" s="5" t="s">
        <v>50</v>
      </c>
      <c r="D8" s="5" t="s">
        <v>165</v>
      </c>
      <c r="E8" s="5"/>
      <c r="F8" s="5"/>
      <c r="G8" s="5"/>
      <c r="H8" s="5" t="s">
        <v>153</v>
      </c>
      <c r="I8" s="5"/>
      <c r="J8" s="5"/>
      <c r="K8" s="7">
        <v>0.86</v>
      </c>
    </row>
    <row r="9" spans="1:11">
      <c r="A9" s="5" t="s">
        <v>35</v>
      </c>
      <c r="B9" s="5" t="s">
        <v>166</v>
      </c>
      <c r="C9" s="5" t="s">
        <v>57</v>
      </c>
      <c r="D9" s="5" t="s">
        <v>167</v>
      </c>
      <c r="E9" s="5"/>
      <c r="F9" s="5"/>
      <c r="G9" s="5"/>
      <c r="H9" s="5" t="s">
        <v>153</v>
      </c>
      <c r="I9" s="5"/>
      <c r="J9" s="5"/>
      <c r="K9" s="7">
        <v>0.86</v>
      </c>
    </row>
    <row r="10" spans="1:11">
      <c r="A10" s="5" t="s">
        <v>35</v>
      </c>
      <c r="B10" s="5" t="s">
        <v>168</v>
      </c>
      <c r="C10" s="5" t="s">
        <v>57</v>
      </c>
      <c r="D10" s="5" t="s">
        <v>169</v>
      </c>
      <c r="E10" s="5"/>
      <c r="F10" s="5"/>
      <c r="G10" s="5"/>
      <c r="H10" s="5" t="s">
        <v>153</v>
      </c>
      <c r="I10" s="5"/>
      <c r="J10" s="5"/>
      <c r="K10" s="7">
        <v>0.86</v>
      </c>
    </row>
    <row r="11" spans="1:11">
      <c r="A11" s="5" t="s">
        <v>35</v>
      </c>
      <c r="B11" s="5" t="s">
        <v>170</v>
      </c>
      <c r="C11" s="5" t="s">
        <v>57</v>
      </c>
      <c r="D11" s="5" t="s">
        <v>171</v>
      </c>
      <c r="E11" s="5"/>
      <c r="F11" s="5"/>
      <c r="G11" s="5"/>
      <c r="H11" s="5" t="s">
        <v>153</v>
      </c>
      <c r="I11" s="5"/>
      <c r="J11" s="5"/>
      <c r="K11" s="7">
        <v>0.86</v>
      </c>
    </row>
    <row r="12" spans="1:11">
      <c r="A12" s="5" t="s">
        <v>35</v>
      </c>
      <c r="B12" s="5" t="s">
        <v>172</v>
      </c>
      <c r="C12" s="5" t="s">
        <v>64</v>
      </c>
      <c r="D12" s="5" t="s">
        <v>173</v>
      </c>
      <c r="E12" s="5"/>
      <c r="F12" s="5"/>
      <c r="G12" s="5"/>
      <c r="H12" s="5" t="s">
        <v>153</v>
      </c>
      <c r="I12" s="5"/>
      <c r="J12" s="5"/>
      <c r="K12" s="7">
        <v>0.86</v>
      </c>
    </row>
    <row r="13" spans="1:11">
      <c r="A13" s="5" t="s">
        <v>35</v>
      </c>
      <c r="B13" s="5" t="s">
        <v>174</v>
      </c>
      <c r="C13" s="5" t="s">
        <v>64</v>
      </c>
      <c r="D13" s="5" t="s">
        <v>175</v>
      </c>
      <c r="E13" s="5"/>
      <c r="F13" s="5"/>
      <c r="G13" s="5"/>
      <c r="H13" s="5" t="s">
        <v>153</v>
      </c>
      <c r="I13" s="5"/>
      <c r="J13" s="5"/>
      <c r="K13" s="7">
        <v>0.86</v>
      </c>
    </row>
    <row r="14" spans="1:11">
      <c r="A14" s="5" t="s">
        <v>35</v>
      </c>
      <c r="B14" s="5" t="s">
        <v>176</v>
      </c>
      <c r="C14" s="5" t="s">
        <v>70</v>
      </c>
      <c r="D14" s="5" t="s">
        <v>177</v>
      </c>
      <c r="E14" s="5"/>
      <c r="F14" s="5"/>
      <c r="G14" s="5"/>
      <c r="H14" s="5" t="s">
        <v>153</v>
      </c>
      <c r="I14" s="5"/>
      <c r="J14" s="5"/>
      <c r="K14" s="7">
        <v>0.86</v>
      </c>
    </row>
    <row r="15" spans="1:11">
      <c r="A15" s="5" t="s">
        <v>35</v>
      </c>
      <c r="B15" s="5" t="s">
        <v>178</v>
      </c>
      <c r="C15" s="5" t="s">
        <v>70</v>
      </c>
      <c r="D15" s="5" t="s">
        <v>179</v>
      </c>
      <c r="E15" s="5"/>
      <c r="F15" s="5"/>
      <c r="G15" s="5"/>
      <c r="H15" s="5" t="s">
        <v>153</v>
      </c>
      <c r="I15" s="5"/>
      <c r="J15" s="5"/>
      <c r="K15" s="7">
        <v>0.86</v>
      </c>
    </row>
    <row r="16" spans="1:11">
      <c r="A16" s="5" t="s">
        <v>35</v>
      </c>
      <c r="B16" s="5" t="s">
        <v>180</v>
      </c>
      <c r="C16" s="5" t="s">
        <v>76</v>
      </c>
      <c r="D16" s="5" t="s">
        <v>181</v>
      </c>
      <c r="E16" s="5"/>
      <c r="F16" s="5"/>
      <c r="G16" s="5"/>
      <c r="H16" s="5" t="s">
        <v>153</v>
      </c>
      <c r="I16" s="5"/>
      <c r="J16" s="5"/>
      <c r="K16" s="7">
        <v>0.86</v>
      </c>
    </row>
    <row r="17" spans="1:11">
      <c r="A17" s="5" t="s">
        <v>83</v>
      </c>
      <c r="B17" s="5" t="s">
        <v>151</v>
      </c>
      <c r="C17" s="5" t="s">
        <v>36</v>
      </c>
      <c r="D17" s="5" t="s">
        <v>182</v>
      </c>
      <c r="E17" s="5"/>
      <c r="F17" s="5"/>
      <c r="G17" s="5"/>
      <c r="H17" s="5" t="s">
        <v>153</v>
      </c>
      <c r="I17" s="5"/>
      <c r="J17" s="5"/>
      <c r="K17" s="7">
        <v>0.86</v>
      </c>
    </row>
    <row r="18" spans="1:11">
      <c r="A18" s="5" t="s">
        <v>83</v>
      </c>
      <c r="B18" s="5" t="s">
        <v>154</v>
      </c>
      <c r="C18" s="5" t="s">
        <v>36</v>
      </c>
      <c r="D18" s="5" t="s">
        <v>183</v>
      </c>
      <c r="E18" s="5"/>
      <c r="F18" s="5"/>
      <c r="G18" s="5"/>
      <c r="H18" s="5" t="s">
        <v>153</v>
      </c>
      <c r="I18" s="5"/>
      <c r="J18" s="5"/>
      <c r="K18" s="7">
        <v>0.86</v>
      </c>
    </row>
    <row r="19" spans="1:11">
      <c r="A19" s="5" t="s">
        <v>83</v>
      </c>
      <c r="B19" s="5" t="s">
        <v>156</v>
      </c>
      <c r="C19" s="5" t="s">
        <v>43</v>
      </c>
      <c r="D19" s="5" t="s">
        <v>184</v>
      </c>
      <c r="E19" s="5"/>
      <c r="F19" s="5"/>
      <c r="G19" s="5"/>
      <c r="H19" s="5" t="s">
        <v>153</v>
      </c>
      <c r="I19" s="5"/>
      <c r="J19" s="5"/>
      <c r="K19" s="7">
        <v>0.86</v>
      </c>
    </row>
    <row r="20" spans="1:11">
      <c r="A20" s="5" t="s">
        <v>83</v>
      </c>
      <c r="B20" s="5" t="s">
        <v>158</v>
      </c>
      <c r="C20" s="5" t="s">
        <v>43</v>
      </c>
      <c r="D20" s="5" t="s">
        <v>185</v>
      </c>
      <c r="E20" s="5"/>
      <c r="F20" s="5"/>
      <c r="G20" s="5"/>
      <c r="H20" s="5" t="s">
        <v>153</v>
      </c>
      <c r="I20" s="5"/>
      <c r="J20" s="5"/>
      <c r="K20" s="7">
        <v>0.86</v>
      </c>
    </row>
    <row r="21" spans="1:11">
      <c r="A21" s="5" t="s">
        <v>83</v>
      </c>
      <c r="B21" s="5" t="s">
        <v>160</v>
      </c>
      <c r="C21" s="5" t="s">
        <v>50</v>
      </c>
      <c r="D21" s="5" t="s">
        <v>186</v>
      </c>
      <c r="E21" s="5"/>
      <c r="F21" s="5"/>
      <c r="G21" s="5"/>
      <c r="H21" s="5" t="s">
        <v>153</v>
      </c>
      <c r="I21" s="5"/>
      <c r="J21" s="5"/>
      <c r="K21" s="7">
        <v>0.86</v>
      </c>
    </row>
    <row r="22" spans="1:11">
      <c r="A22" s="5" t="s">
        <v>83</v>
      </c>
      <c r="B22" s="5" t="s">
        <v>162</v>
      </c>
      <c r="C22" s="5" t="s">
        <v>50</v>
      </c>
      <c r="D22" s="5" t="s">
        <v>187</v>
      </c>
      <c r="E22" s="5"/>
      <c r="F22" s="5"/>
      <c r="G22" s="5"/>
      <c r="H22" s="5" t="s">
        <v>153</v>
      </c>
      <c r="I22" s="5"/>
      <c r="J22" s="5"/>
      <c r="K22" s="7">
        <v>0.86</v>
      </c>
    </row>
    <row r="23" spans="1:11">
      <c r="A23" s="5" t="s">
        <v>83</v>
      </c>
      <c r="B23" s="5" t="s">
        <v>166</v>
      </c>
      <c r="C23" s="5" t="s">
        <v>57</v>
      </c>
      <c r="D23" s="5" t="s">
        <v>188</v>
      </c>
      <c r="E23" s="5"/>
      <c r="F23" s="5"/>
      <c r="G23" s="5"/>
      <c r="H23" s="5" t="s">
        <v>153</v>
      </c>
      <c r="I23" s="5"/>
      <c r="J23" s="5"/>
      <c r="K23" s="7">
        <v>0.86</v>
      </c>
    </row>
    <row r="24" spans="1:11">
      <c r="A24" s="5" t="s">
        <v>83</v>
      </c>
      <c r="B24" s="5" t="s">
        <v>168</v>
      </c>
      <c r="C24" s="5" t="s">
        <v>57</v>
      </c>
      <c r="D24" s="5" t="s">
        <v>189</v>
      </c>
      <c r="E24" s="5"/>
      <c r="F24" s="5"/>
      <c r="G24" s="5"/>
      <c r="H24" s="5" t="s">
        <v>153</v>
      </c>
      <c r="I24" s="5"/>
      <c r="J24" s="5"/>
      <c r="K24" s="7">
        <v>0.86</v>
      </c>
    </row>
    <row r="25" spans="1:11">
      <c r="A25" s="5" t="s">
        <v>83</v>
      </c>
      <c r="B25" s="5" t="s">
        <v>170</v>
      </c>
      <c r="C25" s="5" t="s">
        <v>57</v>
      </c>
      <c r="D25" s="5" t="s">
        <v>190</v>
      </c>
      <c r="E25" s="5"/>
      <c r="F25" s="5"/>
      <c r="G25" s="5"/>
      <c r="H25" s="5" t="s">
        <v>153</v>
      </c>
      <c r="I25" s="5"/>
      <c r="J25" s="5"/>
      <c r="K25" s="7">
        <v>0.86</v>
      </c>
    </row>
    <row r="26" spans="1:11">
      <c r="A26" s="5" t="s">
        <v>83</v>
      </c>
      <c r="B26" s="5" t="s">
        <v>172</v>
      </c>
      <c r="C26" s="5" t="s">
        <v>64</v>
      </c>
      <c r="D26" s="5" t="s">
        <v>191</v>
      </c>
      <c r="E26" s="5"/>
      <c r="F26" s="5"/>
      <c r="G26" s="5"/>
      <c r="H26" s="5" t="s">
        <v>153</v>
      </c>
      <c r="I26" s="5"/>
      <c r="J26" s="5"/>
      <c r="K26" s="7">
        <v>0.86</v>
      </c>
    </row>
    <row r="27" spans="1:11">
      <c r="A27" s="5" t="s">
        <v>83</v>
      </c>
      <c r="B27" s="5" t="s">
        <v>174</v>
      </c>
      <c r="C27" s="5" t="s">
        <v>64</v>
      </c>
      <c r="D27" s="5" t="s">
        <v>192</v>
      </c>
      <c r="E27" s="5"/>
      <c r="F27" s="5"/>
      <c r="G27" s="5"/>
      <c r="H27" s="5" t="s">
        <v>153</v>
      </c>
      <c r="I27" s="5"/>
      <c r="J27" s="5"/>
      <c r="K27" s="7">
        <v>0.86</v>
      </c>
    </row>
    <row r="28" spans="1:11">
      <c r="A28" s="5" t="s">
        <v>83</v>
      </c>
      <c r="B28" s="5" t="s">
        <v>193</v>
      </c>
      <c r="C28" s="5" t="s">
        <v>64</v>
      </c>
      <c r="D28" s="5" t="s">
        <v>194</v>
      </c>
      <c r="E28" s="5"/>
      <c r="F28" s="5"/>
      <c r="G28" s="5"/>
      <c r="H28" s="5" t="s">
        <v>153</v>
      </c>
      <c r="I28" s="5"/>
      <c r="J28" s="5"/>
      <c r="K28" s="7">
        <v>0.86</v>
      </c>
    </row>
    <row r="29" spans="1:11">
      <c r="A29" s="5" t="s">
        <v>83</v>
      </c>
      <c r="B29" s="5" t="s">
        <v>176</v>
      </c>
      <c r="C29" s="5" t="s">
        <v>70</v>
      </c>
      <c r="D29" s="5" t="s">
        <v>195</v>
      </c>
      <c r="E29" s="5"/>
      <c r="F29" s="5"/>
      <c r="G29" s="5"/>
      <c r="H29" s="5" t="s">
        <v>153</v>
      </c>
      <c r="I29" s="5"/>
      <c r="J29" s="5"/>
      <c r="K29" s="7">
        <v>0.86</v>
      </c>
    </row>
    <row r="30" spans="1:11">
      <c r="A30" s="5" t="s">
        <v>83</v>
      </c>
      <c r="B30" s="5" t="s">
        <v>178</v>
      </c>
      <c r="C30" s="5" t="s">
        <v>70</v>
      </c>
      <c r="D30" s="5" t="s">
        <v>196</v>
      </c>
      <c r="E30" s="5"/>
      <c r="F30" s="5"/>
      <c r="G30" s="5"/>
      <c r="H30" s="5" t="s">
        <v>153</v>
      </c>
      <c r="I30" s="5"/>
      <c r="J30" s="5"/>
      <c r="K30" s="7">
        <v>0.86</v>
      </c>
    </row>
    <row r="31" spans="1:11">
      <c r="A31" s="5" t="s">
        <v>83</v>
      </c>
      <c r="B31" s="5" t="s">
        <v>180</v>
      </c>
      <c r="C31" s="5" t="s">
        <v>76</v>
      </c>
      <c r="D31" s="5" t="s">
        <v>197</v>
      </c>
      <c r="E31" s="5"/>
      <c r="F31" s="5"/>
      <c r="G31" s="5"/>
      <c r="H31" s="5" t="s">
        <v>153</v>
      </c>
      <c r="I31" s="5"/>
      <c r="J31" s="5"/>
      <c r="K31" s="7">
        <v>0.86</v>
      </c>
    </row>
    <row r="32" spans="1:11">
      <c r="A32" s="5" t="s">
        <v>83</v>
      </c>
      <c r="B32" s="5" t="s">
        <v>198</v>
      </c>
      <c r="C32" s="5" t="s">
        <v>76</v>
      </c>
      <c r="D32" s="5" t="s">
        <v>199</v>
      </c>
      <c r="E32" s="5"/>
      <c r="F32" s="5"/>
      <c r="G32" s="5"/>
      <c r="H32" s="5" t="s">
        <v>153</v>
      </c>
      <c r="I32" s="5"/>
      <c r="J32" s="5"/>
      <c r="K32" s="7">
        <v>0.86</v>
      </c>
    </row>
    <row r="33" spans="1:11">
      <c r="A33" s="5" t="s">
        <v>83</v>
      </c>
      <c r="B33" s="5" t="s">
        <v>200</v>
      </c>
      <c r="C33" s="5" t="s">
        <v>91</v>
      </c>
      <c r="D33" s="5" t="s">
        <v>201</v>
      </c>
      <c r="E33" s="5"/>
      <c r="F33" s="5"/>
      <c r="G33" s="5"/>
      <c r="H33" s="5" t="s">
        <v>153</v>
      </c>
      <c r="I33" s="5"/>
      <c r="J33" s="5"/>
      <c r="K33" s="7">
        <v>0.86</v>
      </c>
    </row>
    <row r="34" spans="1:11">
      <c r="A34" s="5" t="s">
        <v>93</v>
      </c>
      <c r="B34" s="5">
        <v>1.1</v>
      </c>
      <c r="C34" s="5" t="s">
        <v>36</v>
      </c>
      <c r="D34" s="5" t="s">
        <v>202</v>
      </c>
      <c r="E34" s="5" t="s">
        <v>203</v>
      </c>
      <c r="F34" s="5" t="s">
        <v>204</v>
      </c>
      <c r="G34" s="5" t="s">
        <v>205</v>
      </c>
      <c r="H34" s="5" t="s">
        <v>206</v>
      </c>
      <c r="I34" s="5" t="s">
        <v>207</v>
      </c>
      <c r="J34" s="5" t="s">
        <v>208</v>
      </c>
      <c r="K34" s="7">
        <v>0.86</v>
      </c>
    </row>
    <row r="35" spans="1:11">
      <c r="A35" s="5" t="s">
        <v>93</v>
      </c>
      <c r="B35" s="5">
        <v>1.2</v>
      </c>
      <c r="C35" s="5" t="s">
        <v>36</v>
      </c>
      <c r="D35" s="5" t="s">
        <v>209</v>
      </c>
      <c r="E35" s="5" t="s">
        <v>210</v>
      </c>
      <c r="F35" s="5" t="s">
        <v>211</v>
      </c>
      <c r="G35" s="5" t="s">
        <v>212</v>
      </c>
      <c r="H35" s="5" t="s">
        <v>206</v>
      </c>
      <c r="I35" s="5" t="s">
        <v>213</v>
      </c>
      <c r="J35" s="5" t="s">
        <v>214</v>
      </c>
      <c r="K35" s="7">
        <v>0.86</v>
      </c>
    </row>
    <row r="36" spans="1:11">
      <c r="A36" s="5" t="s">
        <v>93</v>
      </c>
      <c r="B36" s="5">
        <v>2.1</v>
      </c>
      <c r="C36" s="5" t="s">
        <v>43</v>
      </c>
      <c r="D36" s="5" t="s">
        <v>215</v>
      </c>
      <c r="E36" s="5" t="s">
        <v>216</v>
      </c>
      <c r="F36" s="5" t="s">
        <v>217</v>
      </c>
      <c r="G36" s="5" t="s">
        <v>218</v>
      </c>
      <c r="H36" s="5" t="s">
        <v>206</v>
      </c>
      <c r="I36" s="5" t="s">
        <v>219</v>
      </c>
      <c r="J36" s="5" t="s">
        <v>220</v>
      </c>
      <c r="K36" s="7">
        <v>0.86</v>
      </c>
    </row>
    <row r="37" spans="1:11">
      <c r="A37" s="5" t="s">
        <v>93</v>
      </c>
      <c r="B37" s="5">
        <v>2.2</v>
      </c>
      <c r="C37" s="5" t="s">
        <v>43</v>
      </c>
      <c r="D37" s="5" t="s">
        <v>221</v>
      </c>
      <c r="E37" s="5" t="s">
        <v>222</v>
      </c>
      <c r="F37" s="5" t="s">
        <v>56</v>
      </c>
      <c r="G37" s="5" t="s">
        <v>223</v>
      </c>
      <c r="H37" s="5" t="s">
        <v>206</v>
      </c>
      <c r="I37" s="5" t="s">
        <v>224</v>
      </c>
      <c r="J37" s="5" t="s">
        <v>225</v>
      </c>
      <c r="K37" s="7">
        <v>0.86</v>
      </c>
    </row>
    <row r="38" spans="1:11">
      <c r="A38" s="5" t="s">
        <v>93</v>
      </c>
      <c r="B38" s="5">
        <v>3.1</v>
      </c>
      <c r="C38" s="5" t="s">
        <v>50</v>
      </c>
      <c r="D38" s="5" t="s">
        <v>226</v>
      </c>
      <c r="E38" s="5" t="s">
        <v>227</v>
      </c>
      <c r="F38" s="5" t="s">
        <v>228</v>
      </c>
      <c r="G38" s="5" t="s">
        <v>229</v>
      </c>
      <c r="H38" s="5" t="s">
        <v>206</v>
      </c>
      <c r="I38" s="5" t="s">
        <v>230</v>
      </c>
      <c r="J38" s="5" t="s">
        <v>231</v>
      </c>
      <c r="K38" s="7">
        <v>0.86</v>
      </c>
    </row>
    <row r="39" spans="1:11">
      <c r="A39" s="5" t="s">
        <v>93</v>
      </c>
      <c r="B39" s="5">
        <v>3.2</v>
      </c>
      <c r="C39" s="5" t="s">
        <v>50</v>
      </c>
      <c r="D39" s="5" t="s">
        <v>232</v>
      </c>
      <c r="E39" s="5" t="s">
        <v>233</v>
      </c>
      <c r="F39" s="5" t="s">
        <v>228</v>
      </c>
      <c r="G39" s="5" t="s">
        <v>234</v>
      </c>
      <c r="H39" s="5" t="s">
        <v>206</v>
      </c>
      <c r="I39" s="5" t="s">
        <v>235</v>
      </c>
      <c r="J39" s="5" t="s">
        <v>236</v>
      </c>
      <c r="K39" s="7">
        <v>0.86</v>
      </c>
    </row>
    <row r="40" spans="1:11">
      <c r="A40" s="5" t="s">
        <v>93</v>
      </c>
      <c r="B40" s="5">
        <v>4.1</v>
      </c>
      <c r="C40" s="5" t="s">
        <v>57</v>
      </c>
      <c r="D40" s="5" t="s">
        <v>237</v>
      </c>
      <c r="E40" s="5" t="s">
        <v>238</v>
      </c>
      <c r="F40" s="5" t="s">
        <v>63</v>
      </c>
      <c r="G40" s="5" t="s">
        <v>239</v>
      </c>
      <c r="H40" s="5" t="s">
        <v>206</v>
      </c>
      <c r="I40" s="5" t="s">
        <v>240</v>
      </c>
      <c r="J40" s="5" t="s">
        <v>241</v>
      </c>
      <c r="K40" s="7">
        <v>0.86</v>
      </c>
    </row>
    <row r="41" spans="1:11">
      <c r="A41" s="5" t="s">
        <v>93</v>
      </c>
      <c r="B41" s="5">
        <v>4.2</v>
      </c>
      <c r="C41" s="5" t="s">
        <v>57</v>
      </c>
      <c r="D41" s="5" t="s">
        <v>242</v>
      </c>
      <c r="E41" s="5" t="s">
        <v>243</v>
      </c>
      <c r="F41" s="5" t="s">
        <v>244</v>
      </c>
      <c r="G41" s="5" t="s">
        <v>245</v>
      </c>
      <c r="H41" s="5" t="s">
        <v>206</v>
      </c>
      <c r="I41" s="5" t="s">
        <v>246</v>
      </c>
      <c r="J41" s="5" t="s">
        <v>247</v>
      </c>
      <c r="K41" s="7">
        <v>0.86</v>
      </c>
    </row>
    <row r="42" spans="1:11">
      <c r="A42" s="5" t="s">
        <v>93</v>
      </c>
      <c r="B42" s="5">
        <v>4.3</v>
      </c>
      <c r="C42" s="5" t="s">
        <v>57</v>
      </c>
      <c r="D42" s="5" t="s">
        <v>248</v>
      </c>
      <c r="E42" s="5"/>
      <c r="F42" s="5"/>
      <c r="G42" s="5"/>
      <c r="H42" s="5" t="s">
        <v>153</v>
      </c>
      <c r="I42" s="5"/>
      <c r="J42" s="5"/>
      <c r="K42" s="7">
        <v>0.86</v>
      </c>
    </row>
    <row r="43" spans="1:11">
      <c r="A43" s="5" t="s">
        <v>93</v>
      </c>
      <c r="B43" s="5">
        <v>5.1</v>
      </c>
      <c r="C43" s="5" t="s">
        <v>64</v>
      </c>
      <c r="D43" s="5" t="s">
        <v>249</v>
      </c>
      <c r="E43" s="5" t="s">
        <v>250</v>
      </c>
      <c r="F43" s="5" t="s">
        <v>251</v>
      </c>
      <c r="G43" s="5" t="s">
        <v>252</v>
      </c>
      <c r="H43" s="5" t="s">
        <v>206</v>
      </c>
      <c r="I43" s="5" t="s">
        <v>253</v>
      </c>
      <c r="J43" s="5" t="s">
        <v>254</v>
      </c>
      <c r="K43" s="7">
        <v>0.86</v>
      </c>
    </row>
    <row r="44" spans="1:11">
      <c r="A44" s="5" t="s">
        <v>93</v>
      </c>
      <c r="B44" s="5">
        <v>5.2</v>
      </c>
      <c r="C44" s="5" t="s">
        <v>64</v>
      </c>
      <c r="D44" s="5" t="s">
        <v>255</v>
      </c>
      <c r="E44" s="5" t="s">
        <v>256</v>
      </c>
      <c r="F44" s="5" t="s">
        <v>42</v>
      </c>
      <c r="G44" s="5" t="s">
        <v>257</v>
      </c>
      <c r="H44" s="5" t="s">
        <v>206</v>
      </c>
      <c r="I44" s="5" t="s">
        <v>258</v>
      </c>
      <c r="J44" s="5" t="s">
        <v>259</v>
      </c>
      <c r="K44" s="7">
        <v>0.86</v>
      </c>
    </row>
    <row r="45" spans="1:11">
      <c r="A45" s="5" t="s">
        <v>93</v>
      </c>
      <c r="B45" s="5">
        <v>5.3</v>
      </c>
      <c r="C45" s="5" t="s">
        <v>64</v>
      </c>
      <c r="D45" s="5" t="s">
        <v>260</v>
      </c>
      <c r="E45" s="5"/>
      <c r="F45" s="5"/>
      <c r="G45" s="5"/>
      <c r="H45" s="5" t="s">
        <v>153</v>
      </c>
      <c r="I45" s="5"/>
      <c r="J45" s="5"/>
      <c r="K45" s="7">
        <v>0.86</v>
      </c>
    </row>
    <row r="46" spans="1:11">
      <c r="A46" s="5" t="s">
        <v>93</v>
      </c>
      <c r="B46" s="5">
        <v>6.1</v>
      </c>
      <c r="C46" s="5" t="s">
        <v>70</v>
      </c>
      <c r="D46" s="5" t="s">
        <v>261</v>
      </c>
      <c r="E46" s="5" t="s">
        <v>262</v>
      </c>
      <c r="F46" s="5" t="s">
        <v>263</v>
      </c>
      <c r="G46" s="5" t="s">
        <v>264</v>
      </c>
      <c r="H46" s="5" t="s">
        <v>206</v>
      </c>
      <c r="I46" s="5" t="s">
        <v>265</v>
      </c>
      <c r="J46" s="5" t="s">
        <v>266</v>
      </c>
      <c r="K46" s="7">
        <v>0.86</v>
      </c>
    </row>
    <row r="47" spans="1:11">
      <c r="A47" s="5" t="s">
        <v>93</v>
      </c>
      <c r="B47" s="5">
        <v>6.2</v>
      </c>
      <c r="C47" s="5" t="s">
        <v>70</v>
      </c>
      <c r="D47" s="5" t="s">
        <v>267</v>
      </c>
      <c r="E47" s="5" t="s">
        <v>268</v>
      </c>
      <c r="F47" s="5" t="s">
        <v>42</v>
      </c>
      <c r="G47" s="5" t="s">
        <v>269</v>
      </c>
      <c r="H47" s="5" t="s">
        <v>270</v>
      </c>
      <c r="I47" s="5" t="s">
        <v>271</v>
      </c>
      <c r="J47" s="5" t="s">
        <v>272</v>
      </c>
      <c r="K47" s="7">
        <v>0.86</v>
      </c>
    </row>
    <row r="48" spans="1:11">
      <c r="A48" s="5" t="s">
        <v>93</v>
      </c>
      <c r="B48" s="5">
        <v>7.1</v>
      </c>
      <c r="C48" s="5" t="s">
        <v>76</v>
      </c>
      <c r="D48" s="5" t="s">
        <v>273</v>
      </c>
      <c r="E48" s="5" t="s">
        <v>274</v>
      </c>
      <c r="F48" s="5" t="s">
        <v>275</v>
      </c>
      <c r="G48" s="5" t="s">
        <v>276</v>
      </c>
      <c r="H48" s="5" t="s">
        <v>206</v>
      </c>
      <c r="I48" s="5" t="s">
        <v>277</v>
      </c>
      <c r="J48" s="5" t="s">
        <v>278</v>
      </c>
      <c r="K48" s="7">
        <v>0.86</v>
      </c>
    </row>
    <row r="49" spans="1:11">
      <c r="A49" s="5" t="s">
        <v>93</v>
      </c>
      <c r="B49" s="5">
        <v>7.2</v>
      </c>
      <c r="C49" s="5" t="s">
        <v>76</v>
      </c>
      <c r="D49" s="5" t="s">
        <v>279</v>
      </c>
      <c r="E49" s="5"/>
      <c r="F49" s="5"/>
      <c r="G49" s="5"/>
      <c r="H49" s="5" t="s">
        <v>153</v>
      </c>
      <c r="I49" s="5"/>
      <c r="J49" s="5"/>
      <c r="K49" s="7">
        <v>0.86</v>
      </c>
    </row>
    <row r="50" spans="1:11">
      <c r="A50" s="5" t="s">
        <v>93</v>
      </c>
      <c r="B50" s="5">
        <v>8.1</v>
      </c>
      <c r="C50" s="5" t="s">
        <v>91</v>
      </c>
      <c r="D50" s="5" t="s">
        <v>280</v>
      </c>
      <c r="E50" s="5"/>
      <c r="F50" s="5"/>
      <c r="G50" s="5"/>
      <c r="H50" s="5" t="s">
        <v>153</v>
      </c>
      <c r="I50" s="5"/>
      <c r="J50" s="5"/>
      <c r="K50" s="7">
        <v>0.86</v>
      </c>
    </row>
    <row r="51" spans="1:11">
      <c r="A51" s="5" t="s">
        <v>102</v>
      </c>
      <c r="B51" s="5" t="s">
        <v>151</v>
      </c>
      <c r="C51" s="5" t="s">
        <v>36</v>
      </c>
      <c r="D51" s="5" t="s">
        <v>281</v>
      </c>
      <c r="E51" s="5"/>
      <c r="F51" s="5"/>
      <c r="G51" s="5"/>
      <c r="H51" s="5" t="s">
        <v>153</v>
      </c>
      <c r="I51" s="5"/>
      <c r="J51" s="5"/>
      <c r="K51" s="7">
        <v>0.86</v>
      </c>
    </row>
    <row r="52" spans="1:11">
      <c r="A52" s="5" t="s">
        <v>102</v>
      </c>
      <c r="B52" s="5" t="s">
        <v>156</v>
      </c>
      <c r="C52" s="5" t="s">
        <v>43</v>
      </c>
      <c r="D52" s="5" t="s">
        <v>282</v>
      </c>
      <c r="E52" s="5"/>
      <c r="F52" s="5"/>
      <c r="G52" s="5"/>
      <c r="H52" s="5" t="s">
        <v>153</v>
      </c>
      <c r="I52" s="5"/>
      <c r="J52" s="5"/>
      <c r="K52" s="7">
        <v>0.86</v>
      </c>
    </row>
    <row r="53" spans="1:11">
      <c r="A53" s="5" t="s">
        <v>102</v>
      </c>
      <c r="B53" s="5" t="s">
        <v>160</v>
      </c>
      <c r="C53" s="5" t="s">
        <v>50</v>
      </c>
      <c r="D53" s="5" t="s">
        <v>283</v>
      </c>
      <c r="E53" s="5"/>
      <c r="F53" s="5"/>
      <c r="G53" s="5"/>
      <c r="H53" s="5" t="s">
        <v>153</v>
      </c>
      <c r="I53" s="5"/>
      <c r="J53" s="5"/>
      <c r="K53" s="7">
        <v>0.86</v>
      </c>
    </row>
    <row r="54" spans="1:11">
      <c r="A54" s="5" t="s">
        <v>102</v>
      </c>
      <c r="B54" s="5" t="s">
        <v>166</v>
      </c>
      <c r="C54" s="5" t="s">
        <v>57</v>
      </c>
      <c r="D54" s="5" t="s">
        <v>284</v>
      </c>
      <c r="E54" s="5"/>
      <c r="F54" s="5"/>
      <c r="G54" s="5"/>
      <c r="H54" s="5" t="s">
        <v>153</v>
      </c>
      <c r="I54" s="5"/>
      <c r="J54" s="5"/>
      <c r="K54" s="7">
        <v>0.86</v>
      </c>
    </row>
    <row r="55" spans="1:11">
      <c r="A55" s="5" t="s">
        <v>102</v>
      </c>
      <c r="B55" s="5" t="s">
        <v>168</v>
      </c>
      <c r="C55" s="5" t="s">
        <v>57</v>
      </c>
      <c r="D55" s="5" t="s">
        <v>285</v>
      </c>
      <c r="E55" s="5"/>
      <c r="F55" s="5"/>
      <c r="G55" s="5"/>
      <c r="H55" s="5" t="s">
        <v>153</v>
      </c>
      <c r="I55" s="5"/>
      <c r="J55" s="5"/>
      <c r="K55" s="7">
        <v>0.86</v>
      </c>
    </row>
    <row r="56" spans="1:11">
      <c r="A56" s="5" t="s">
        <v>102</v>
      </c>
      <c r="B56" s="5" t="s">
        <v>172</v>
      </c>
      <c r="C56" s="5" t="s">
        <v>64</v>
      </c>
      <c r="D56" s="5" t="s">
        <v>286</v>
      </c>
      <c r="E56" s="5"/>
      <c r="F56" s="5"/>
      <c r="G56" s="5"/>
      <c r="H56" s="5" t="s">
        <v>153</v>
      </c>
      <c r="I56" s="5"/>
      <c r="J56" s="5"/>
      <c r="K56" s="7">
        <v>0.86</v>
      </c>
    </row>
    <row r="57" spans="1:11">
      <c r="A57" s="5" t="s">
        <v>102</v>
      </c>
      <c r="B57" s="5" t="s">
        <v>174</v>
      </c>
      <c r="C57" s="5" t="s">
        <v>64</v>
      </c>
      <c r="D57" s="5" t="s">
        <v>287</v>
      </c>
      <c r="E57" s="5"/>
      <c r="F57" s="5"/>
      <c r="G57" s="5"/>
      <c r="H57" s="5" t="s">
        <v>153</v>
      </c>
      <c r="I57" s="5"/>
      <c r="J57" s="5"/>
      <c r="K57" s="7">
        <v>0.86</v>
      </c>
    </row>
    <row r="58" spans="1:11">
      <c r="A58" s="5" t="s">
        <v>102</v>
      </c>
      <c r="B58" s="5" t="s">
        <v>176</v>
      </c>
      <c r="C58" s="5" t="s">
        <v>70</v>
      </c>
      <c r="D58" s="5" t="s">
        <v>288</v>
      </c>
      <c r="E58" s="5"/>
      <c r="F58" s="5"/>
      <c r="G58" s="5"/>
      <c r="H58" s="5" t="s">
        <v>153</v>
      </c>
      <c r="I58" s="5"/>
      <c r="J58" s="5"/>
      <c r="K58" s="7">
        <v>0.86</v>
      </c>
    </row>
    <row r="59" spans="1:11">
      <c r="A59" s="5" t="s">
        <v>102</v>
      </c>
      <c r="B59" s="5" t="s">
        <v>178</v>
      </c>
      <c r="C59" s="5" t="s">
        <v>70</v>
      </c>
      <c r="D59" s="5" t="s">
        <v>289</v>
      </c>
      <c r="E59" s="5"/>
      <c r="F59" s="5"/>
      <c r="G59" s="5"/>
      <c r="H59" s="5" t="s">
        <v>153</v>
      </c>
      <c r="I59" s="5"/>
      <c r="J59" s="5"/>
      <c r="K59" s="7">
        <v>0.86</v>
      </c>
    </row>
    <row r="60" spans="1:11">
      <c r="A60" s="5" t="s">
        <v>102</v>
      </c>
      <c r="B60" s="5" t="s">
        <v>180</v>
      </c>
      <c r="C60" s="5" t="s">
        <v>76</v>
      </c>
      <c r="D60" s="5" t="s">
        <v>290</v>
      </c>
      <c r="E60" s="5"/>
      <c r="F60" s="5"/>
      <c r="G60" s="5"/>
      <c r="H60" s="5" t="s">
        <v>153</v>
      </c>
      <c r="I60" s="5"/>
      <c r="J60" s="5"/>
      <c r="K60" s="7">
        <v>0.86</v>
      </c>
    </row>
    <row r="61" spans="1:11">
      <c r="A61" s="5" t="s">
        <v>102</v>
      </c>
      <c r="B61" s="5" t="s">
        <v>200</v>
      </c>
      <c r="C61" s="5" t="s">
        <v>91</v>
      </c>
      <c r="D61" s="5" t="s">
        <v>291</v>
      </c>
      <c r="E61" s="5"/>
      <c r="F61" s="5"/>
      <c r="G61" s="5"/>
      <c r="H61" s="5" t="s">
        <v>153</v>
      </c>
      <c r="I61" s="5"/>
      <c r="J61" s="5"/>
      <c r="K61" s="7">
        <v>0.86</v>
      </c>
    </row>
    <row r="62" spans="1:11">
      <c r="A62" s="5" t="s">
        <v>102</v>
      </c>
      <c r="B62" s="5" t="s">
        <v>292</v>
      </c>
      <c r="C62" s="5" t="s">
        <v>91</v>
      </c>
      <c r="D62" s="5" t="s">
        <v>293</v>
      </c>
      <c r="E62" s="5"/>
      <c r="F62" s="5"/>
      <c r="G62" s="5"/>
      <c r="H62" s="5" t="s">
        <v>153</v>
      </c>
      <c r="I62" s="5"/>
      <c r="J62" s="5"/>
      <c r="K62" s="7">
        <v>0.86</v>
      </c>
    </row>
    <row r="63" spans="1:11">
      <c r="A63" s="5" t="s">
        <v>111</v>
      </c>
      <c r="B63" s="5" t="s">
        <v>151</v>
      </c>
      <c r="C63" s="5" t="s">
        <v>36</v>
      </c>
      <c r="D63" s="5" t="s">
        <v>294</v>
      </c>
      <c r="E63" s="5"/>
      <c r="F63" s="5"/>
      <c r="G63" s="5"/>
      <c r="H63" s="5" t="s">
        <v>153</v>
      </c>
      <c r="I63" s="5"/>
      <c r="J63" s="5"/>
      <c r="K63" s="7">
        <v>0.86</v>
      </c>
    </row>
    <row r="64" spans="1:11">
      <c r="A64" s="5" t="s">
        <v>111</v>
      </c>
      <c r="B64" s="5" t="s">
        <v>154</v>
      </c>
      <c r="C64" s="5" t="s">
        <v>36</v>
      </c>
      <c r="D64" s="5" t="s">
        <v>295</v>
      </c>
      <c r="E64" s="5"/>
      <c r="F64" s="5"/>
      <c r="G64" s="5"/>
      <c r="H64" s="5" t="s">
        <v>153</v>
      </c>
      <c r="I64" s="5"/>
      <c r="J64" s="5"/>
      <c r="K64" s="7">
        <v>0.86</v>
      </c>
    </row>
    <row r="65" spans="1:11">
      <c r="A65" s="5" t="s">
        <v>111</v>
      </c>
      <c r="B65" s="5" t="s">
        <v>156</v>
      </c>
      <c r="C65" s="5" t="s">
        <v>43</v>
      </c>
      <c r="D65" s="5" t="s">
        <v>296</v>
      </c>
      <c r="E65" s="5"/>
      <c r="F65" s="5"/>
      <c r="G65" s="5"/>
      <c r="H65" s="5" t="s">
        <v>153</v>
      </c>
      <c r="I65" s="5"/>
      <c r="J65" s="5"/>
      <c r="K65" s="7">
        <v>0.86</v>
      </c>
    </row>
    <row r="66" spans="1:11">
      <c r="A66" s="5" t="s">
        <v>111</v>
      </c>
      <c r="B66" s="5" t="s">
        <v>158</v>
      </c>
      <c r="C66" s="5" t="s">
        <v>43</v>
      </c>
      <c r="D66" s="5" t="s">
        <v>297</v>
      </c>
      <c r="E66" s="5"/>
      <c r="F66" s="5"/>
      <c r="G66" s="5"/>
      <c r="H66" s="5" t="s">
        <v>153</v>
      </c>
      <c r="I66" s="5"/>
      <c r="J66" s="5"/>
      <c r="K66" s="7">
        <v>0.86</v>
      </c>
    </row>
    <row r="67" spans="1:11">
      <c r="A67" s="5" t="s">
        <v>111</v>
      </c>
      <c r="B67" s="5" t="s">
        <v>160</v>
      </c>
      <c r="C67" s="5" t="s">
        <v>50</v>
      </c>
      <c r="D67" s="5" t="s">
        <v>298</v>
      </c>
      <c r="E67" s="5"/>
      <c r="F67" s="5"/>
      <c r="G67" s="5"/>
      <c r="H67" s="5" t="s">
        <v>153</v>
      </c>
      <c r="I67" s="5"/>
      <c r="J67" s="5"/>
      <c r="K67" s="7">
        <v>0.86</v>
      </c>
    </row>
    <row r="68" spans="1:11">
      <c r="A68" s="5" t="s">
        <v>111</v>
      </c>
      <c r="B68" s="5" t="s">
        <v>162</v>
      </c>
      <c r="C68" s="5" t="s">
        <v>50</v>
      </c>
      <c r="D68" s="5" t="s">
        <v>299</v>
      </c>
      <c r="E68" s="5"/>
      <c r="F68" s="5"/>
      <c r="G68" s="5"/>
      <c r="H68" s="5" t="s">
        <v>153</v>
      </c>
      <c r="I68" s="5"/>
      <c r="J68" s="5"/>
      <c r="K68" s="7">
        <v>0.86</v>
      </c>
    </row>
    <row r="69" spans="1:11">
      <c r="A69" s="5" t="s">
        <v>111</v>
      </c>
      <c r="B69" s="5" t="s">
        <v>166</v>
      </c>
      <c r="C69" s="5" t="s">
        <v>57</v>
      </c>
      <c r="D69" s="5" t="s">
        <v>300</v>
      </c>
      <c r="E69" s="5"/>
      <c r="F69" s="5"/>
      <c r="G69" s="5"/>
      <c r="H69" s="5" t="s">
        <v>153</v>
      </c>
      <c r="I69" s="5"/>
      <c r="J69" s="5"/>
      <c r="K69" s="7">
        <v>0.86</v>
      </c>
    </row>
    <row r="70" spans="1:11">
      <c r="A70" s="5" t="s">
        <v>111</v>
      </c>
      <c r="B70" s="5" t="s">
        <v>172</v>
      </c>
      <c r="C70" s="5" t="s">
        <v>64</v>
      </c>
      <c r="D70" s="5" t="s">
        <v>301</v>
      </c>
      <c r="E70" s="5"/>
      <c r="F70" s="5"/>
      <c r="G70" s="5"/>
      <c r="H70" s="5" t="s">
        <v>153</v>
      </c>
      <c r="I70" s="5"/>
      <c r="J70" s="5"/>
      <c r="K70" s="7">
        <v>0.86</v>
      </c>
    </row>
    <row r="71" spans="1:11">
      <c r="A71" s="5" t="s">
        <v>111</v>
      </c>
      <c r="B71" s="5" t="s">
        <v>174</v>
      </c>
      <c r="C71" s="5" t="s">
        <v>64</v>
      </c>
      <c r="D71" s="5" t="s">
        <v>302</v>
      </c>
      <c r="E71" s="5"/>
      <c r="F71" s="5"/>
      <c r="G71" s="5"/>
      <c r="H71" s="5" t="s">
        <v>153</v>
      </c>
      <c r="I71" s="5"/>
      <c r="J71" s="5"/>
      <c r="K71" s="7">
        <v>0.86</v>
      </c>
    </row>
    <row r="72" spans="1:11">
      <c r="A72" s="5" t="s">
        <v>111</v>
      </c>
      <c r="B72" s="5" t="s">
        <v>176</v>
      </c>
      <c r="C72" s="5" t="s">
        <v>70</v>
      </c>
      <c r="D72" s="5" t="s">
        <v>303</v>
      </c>
      <c r="E72" s="5"/>
      <c r="F72" s="5"/>
      <c r="G72" s="5"/>
      <c r="H72" s="5" t="s">
        <v>153</v>
      </c>
      <c r="I72" s="5"/>
      <c r="J72" s="5"/>
      <c r="K72" s="7">
        <v>0.86</v>
      </c>
    </row>
    <row r="73" spans="1:11">
      <c r="A73" s="5" t="s">
        <v>111</v>
      </c>
      <c r="B73" s="5" t="s">
        <v>180</v>
      </c>
      <c r="C73" s="5" t="s">
        <v>76</v>
      </c>
      <c r="D73" s="5" t="s">
        <v>304</v>
      </c>
      <c r="E73" s="5"/>
      <c r="F73" s="5"/>
      <c r="G73" s="5"/>
      <c r="H73" s="5" t="s">
        <v>153</v>
      </c>
      <c r="I73" s="5"/>
      <c r="J73" s="5"/>
      <c r="K73" s="7">
        <v>0.86</v>
      </c>
    </row>
    <row r="74" spans="1:11">
      <c r="A74" s="5" t="s">
        <v>119</v>
      </c>
      <c r="B74" s="5" t="s">
        <v>151</v>
      </c>
      <c r="C74" s="5" t="s">
        <v>36</v>
      </c>
      <c r="D74" s="5" t="s">
        <v>305</v>
      </c>
      <c r="E74" s="5"/>
      <c r="F74" s="5"/>
      <c r="G74" s="5"/>
      <c r="H74" s="5" t="s">
        <v>153</v>
      </c>
      <c r="I74" s="5"/>
      <c r="J74" s="5"/>
      <c r="K74" s="7">
        <v>0.86</v>
      </c>
    </row>
    <row r="75" spans="1:11">
      <c r="A75" s="5" t="s">
        <v>119</v>
      </c>
      <c r="B75" s="5" t="s">
        <v>154</v>
      </c>
      <c r="C75" s="5" t="s">
        <v>36</v>
      </c>
      <c r="D75" s="5" t="s">
        <v>306</v>
      </c>
      <c r="E75" s="5"/>
      <c r="F75" s="5"/>
      <c r="G75" s="5"/>
      <c r="H75" s="5" t="s">
        <v>153</v>
      </c>
      <c r="I75" s="5"/>
      <c r="J75" s="5"/>
      <c r="K75" s="7">
        <v>0.86</v>
      </c>
    </row>
    <row r="76" spans="1:11">
      <c r="A76" s="5" t="s">
        <v>119</v>
      </c>
      <c r="B76" s="5" t="s">
        <v>156</v>
      </c>
      <c r="C76" s="5" t="s">
        <v>43</v>
      </c>
      <c r="D76" s="5" t="s">
        <v>307</v>
      </c>
      <c r="E76" s="5"/>
      <c r="F76" s="5"/>
      <c r="G76" s="5"/>
      <c r="H76" s="5" t="s">
        <v>153</v>
      </c>
      <c r="I76" s="5"/>
      <c r="J76" s="5"/>
      <c r="K76" s="7">
        <v>0.86</v>
      </c>
    </row>
    <row r="77" spans="1:11">
      <c r="A77" s="5" t="s">
        <v>119</v>
      </c>
      <c r="B77" s="5" t="s">
        <v>158</v>
      </c>
      <c r="C77" s="5" t="s">
        <v>43</v>
      </c>
      <c r="D77" s="5" t="s">
        <v>308</v>
      </c>
      <c r="E77" s="5"/>
      <c r="F77" s="5"/>
      <c r="G77" s="5"/>
      <c r="H77" s="5" t="s">
        <v>153</v>
      </c>
      <c r="I77" s="5"/>
      <c r="J77" s="5"/>
      <c r="K77" s="7">
        <v>0.86</v>
      </c>
    </row>
    <row r="78" spans="1:11">
      <c r="A78" s="5" t="s">
        <v>119</v>
      </c>
      <c r="B78" s="5" t="s">
        <v>160</v>
      </c>
      <c r="C78" s="5" t="s">
        <v>50</v>
      </c>
      <c r="D78" s="5" t="s">
        <v>309</v>
      </c>
      <c r="E78" s="5"/>
      <c r="F78" s="5"/>
      <c r="G78" s="5"/>
      <c r="H78" s="5" t="s">
        <v>153</v>
      </c>
      <c r="I78" s="5"/>
      <c r="J78" s="5"/>
      <c r="K78" s="7">
        <v>0.86</v>
      </c>
    </row>
    <row r="79" spans="1:11">
      <c r="A79" s="5" t="s">
        <v>119</v>
      </c>
      <c r="B79" s="5" t="s">
        <v>162</v>
      </c>
      <c r="C79" s="5" t="s">
        <v>50</v>
      </c>
      <c r="D79" s="5" t="s">
        <v>310</v>
      </c>
      <c r="E79" s="5"/>
      <c r="F79" s="5"/>
      <c r="G79" s="5"/>
      <c r="H79" s="5" t="s">
        <v>153</v>
      </c>
      <c r="I79" s="5"/>
      <c r="J79" s="5"/>
      <c r="K79" s="7">
        <v>0.86</v>
      </c>
    </row>
    <row r="80" spans="1:11">
      <c r="A80" s="5" t="s">
        <v>119</v>
      </c>
      <c r="B80" s="5" t="s">
        <v>164</v>
      </c>
      <c r="C80" s="5" t="s">
        <v>50</v>
      </c>
      <c r="D80" s="5" t="s">
        <v>311</v>
      </c>
      <c r="E80" s="5"/>
      <c r="F80" s="5"/>
      <c r="G80" s="5"/>
      <c r="H80" s="5" t="s">
        <v>153</v>
      </c>
      <c r="I80" s="5"/>
      <c r="J80" s="5"/>
      <c r="K80" s="7">
        <v>0.86</v>
      </c>
    </row>
    <row r="81" spans="1:11">
      <c r="A81" s="5" t="s">
        <v>119</v>
      </c>
      <c r="B81" s="5" t="s">
        <v>166</v>
      </c>
      <c r="C81" s="5" t="s">
        <v>57</v>
      </c>
      <c r="D81" s="5" t="s">
        <v>312</v>
      </c>
      <c r="E81" s="5"/>
      <c r="F81" s="5"/>
      <c r="G81" s="5"/>
      <c r="H81" s="5" t="s">
        <v>153</v>
      </c>
      <c r="I81" s="5"/>
      <c r="J81" s="5"/>
      <c r="K81" s="7">
        <v>0.86</v>
      </c>
    </row>
    <row r="82" spans="1:11">
      <c r="A82" s="5" t="s">
        <v>119</v>
      </c>
      <c r="B82" s="5" t="s">
        <v>168</v>
      </c>
      <c r="C82" s="5" t="s">
        <v>57</v>
      </c>
      <c r="D82" s="5" t="s">
        <v>313</v>
      </c>
      <c r="E82" s="5"/>
      <c r="F82" s="5"/>
      <c r="G82" s="5"/>
      <c r="H82" s="5" t="s">
        <v>153</v>
      </c>
      <c r="I82" s="5"/>
      <c r="J82" s="5"/>
      <c r="K82" s="7">
        <v>0.86</v>
      </c>
    </row>
    <row r="83" spans="1:11">
      <c r="A83" s="5" t="s">
        <v>119</v>
      </c>
      <c r="B83" s="5" t="s">
        <v>170</v>
      </c>
      <c r="C83" s="5" t="s">
        <v>57</v>
      </c>
      <c r="D83" s="5" t="s">
        <v>314</v>
      </c>
      <c r="E83" s="5"/>
      <c r="F83" s="5"/>
      <c r="G83" s="5"/>
      <c r="H83" s="5" t="s">
        <v>153</v>
      </c>
      <c r="I83" s="5"/>
      <c r="J83" s="5"/>
      <c r="K83" s="7">
        <v>0.86</v>
      </c>
    </row>
    <row r="84" spans="1:11">
      <c r="A84" s="5" t="s">
        <v>119</v>
      </c>
      <c r="B84" s="5" t="s">
        <v>172</v>
      </c>
      <c r="C84" s="5" t="s">
        <v>64</v>
      </c>
      <c r="D84" s="5" t="s">
        <v>315</v>
      </c>
      <c r="E84" s="5"/>
      <c r="F84" s="5"/>
      <c r="G84" s="5"/>
      <c r="H84" s="5" t="s">
        <v>153</v>
      </c>
      <c r="I84" s="5"/>
      <c r="J84" s="5"/>
      <c r="K84" s="7">
        <v>0.86</v>
      </c>
    </row>
    <row r="85" spans="1:11">
      <c r="A85" s="5" t="s">
        <v>119</v>
      </c>
      <c r="B85" s="5" t="s">
        <v>174</v>
      </c>
      <c r="C85" s="5" t="s">
        <v>64</v>
      </c>
      <c r="D85" s="5" t="s">
        <v>316</v>
      </c>
      <c r="E85" s="5"/>
      <c r="F85" s="5"/>
      <c r="G85" s="5"/>
      <c r="H85" s="5" t="s">
        <v>153</v>
      </c>
      <c r="I85" s="5"/>
      <c r="J85" s="5"/>
      <c r="K85" s="7">
        <v>0.86</v>
      </c>
    </row>
    <row r="86" spans="1:11">
      <c r="A86" s="5" t="s">
        <v>125</v>
      </c>
      <c r="B86" s="5">
        <v>1.1</v>
      </c>
      <c r="C86" s="5" t="s">
        <v>36</v>
      </c>
      <c r="D86" s="5" t="s">
        <v>317</v>
      </c>
      <c r="E86" s="5" t="s">
        <v>203</v>
      </c>
      <c r="F86" s="5" t="s">
        <v>204</v>
      </c>
      <c r="G86" s="5" t="s">
        <v>205</v>
      </c>
      <c r="H86" s="5" t="s">
        <v>206</v>
      </c>
      <c r="I86" s="5" t="s">
        <v>207</v>
      </c>
      <c r="J86" s="5" t="s">
        <v>208</v>
      </c>
      <c r="K86" s="7">
        <v>0.86</v>
      </c>
    </row>
    <row r="87" spans="1:11">
      <c r="A87" s="5" t="s">
        <v>125</v>
      </c>
      <c r="B87" s="5">
        <v>1.2</v>
      </c>
      <c r="C87" s="5" t="s">
        <v>36</v>
      </c>
      <c r="D87" s="5" t="s">
        <v>318</v>
      </c>
      <c r="E87" s="5" t="s">
        <v>210</v>
      </c>
      <c r="F87" s="5" t="s">
        <v>211</v>
      </c>
      <c r="G87" s="5" t="s">
        <v>212</v>
      </c>
      <c r="H87" s="5" t="s">
        <v>206</v>
      </c>
      <c r="I87" s="5" t="s">
        <v>213</v>
      </c>
      <c r="J87" s="5" t="s">
        <v>214</v>
      </c>
      <c r="K87" s="7">
        <v>0.86</v>
      </c>
    </row>
    <row r="88" spans="1:11">
      <c r="A88" s="5" t="s">
        <v>125</v>
      </c>
      <c r="B88" s="5">
        <v>2.1</v>
      </c>
      <c r="C88" s="5" t="s">
        <v>43</v>
      </c>
      <c r="D88" s="5" t="s">
        <v>319</v>
      </c>
      <c r="E88" s="5" t="s">
        <v>216</v>
      </c>
      <c r="F88" s="5" t="s">
        <v>217</v>
      </c>
      <c r="G88" s="5" t="s">
        <v>218</v>
      </c>
      <c r="H88" s="5" t="s">
        <v>206</v>
      </c>
      <c r="I88" s="5" t="s">
        <v>219</v>
      </c>
      <c r="J88" s="5" t="s">
        <v>220</v>
      </c>
      <c r="K88" s="7">
        <v>0.86</v>
      </c>
    </row>
    <row r="89" spans="1:11">
      <c r="A89" s="5" t="s">
        <v>125</v>
      </c>
      <c r="B89" s="5">
        <v>2.2</v>
      </c>
      <c r="C89" s="5" t="s">
        <v>43</v>
      </c>
      <c r="D89" s="5" t="s">
        <v>320</v>
      </c>
      <c r="E89" s="5" t="s">
        <v>222</v>
      </c>
      <c r="F89" s="5" t="s">
        <v>56</v>
      </c>
      <c r="G89" s="5" t="s">
        <v>223</v>
      </c>
      <c r="H89" s="5" t="s">
        <v>206</v>
      </c>
      <c r="I89" s="5" t="s">
        <v>224</v>
      </c>
      <c r="J89" s="5" t="s">
        <v>225</v>
      </c>
      <c r="K89" s="7">
        <v>0.86</v>
      </c>
    </row>
    <row r="90" spans="1:11">
      <c r="A90" s="5" t="s">
        <v>125</v>
      </c>
      <c r="B90" s="5">
        <v>3.1</v>
      </c>
      <c r="C90" s="5" t="s">
        <v>50</v>
      </c>
      <c r="D90" s="5" t="s">
        <v>321</v>
      </c>
      <c r="E90" s="5" t="s">
        <v>227</v>
      </c>
      <c r="F90" s="5" t="s">
        <v>228</v>
      </c>
      <c r="G90" s="5" t="s">
        <v>229</v>
      </c>
      <c r="H90" s="5" t="s">
        <v>206</v>
      </c>
      <c r="I90" s="5" t="s">
        <v>230</v>
      </c>
      <c r="J90" s="5" t="s">
        <v>231</v>
      </c>
      <c r="K90" s="7">
        <v>0.86</v>
      </c>
    </row>
    <row r="91" spans="1:11">
      <c r="A91" s="5" t="s">
        <v>125</v>
      </c>
      <c r="B91" s="5">
        <v>3.2</v>
      </c>
      <c r="C91" s="5" t="s">
        <v>50</v>
      </c>
      <c r="D91" s="5" t="s">
        <v>322</v>
      </c>
      <c r="E91" s="5" t="s">
        <v>233</v>
      </c>
      <c r="F91" s="5" t="s">
        <v>228</v>
      </c>
      <c r="G91" s="5" t="s">
        <v>234</v>
      </c>
      <c r="H91" s="5" t="s">
        <v>206</v>
      </c>
      <c r="I91" s="5" t="s">
        <v>235</v>
      </c>
      <c r="J91" s="5" t="s">
        <v>236</v>
      </c>
      <c r="K91" s="7">
        <v>0.86</v>
      </c>
    </row>
    <row r="92" spans="1:11">
      <c r="A92" s="5" t="s">
        <v>125</v>
      </c>
      <c r="B92" s="5">
        <v>3.3</v>
      </c>
      <c r="C92" s="5" t="s">
        <v>50</v>
      </c>
      <c r="D92" s="5" t="s">
        <v>323</v>
      </c>
      <c r="E92" s="5"/>
      <c r="F92" s="5"/>
      <c r="G92" s="5"/>
      <c r="H92" s="5" t="s">
        <v>153</v>
      </c>
      <c r="I92" s="5"/>
      <c r="J92" s="5"/>
      <c r="K92" s="7">
        <v>0.86</v>
      </c>
    </row>
    <row r="93" spans="1:11">
      <c r="A93" s="5" t="s">
        <v>125</v>
      </c>
      <c r="B93" s="5">
        <v>4.1</v>
      </c>
      <c r="C93" s="5" t="s">
        <v>57</v>
      </c>
      <c r="D93" s="5" t="s">
        <v>324</v>
      </c>
      <c r="E93" s="5" t="s">
        <v>238</v>
      </c>
      <c r="F93" s="5" t="s">
        <v>63</v>
      </c>
      <c r="G93" s="5" t="s">
        <v>239</v>
      </c>
      <c r="H93" s="5" t="s">
        <v>206</v>
      </c>
      <c r="I93" s="5" t="s">
        <v>240</v>
      </c>
      <c r="J93" s="5" t="s">
        <v>241</v>
      </c>
      <c r="K93" s="7">
        <v>0.86</v>
      </c>
    </row>
    <row r="94" spans="1:11">
      <c r="A94" s="5" t="s">
        <v>125</v>
      </c>
      <c r="B94" s="5">
        <v>4.2</v>
      </c>
      <c r="C94" s="5" t="s">
        <v>57</v>
      </c>
      <c r="D94" s="5" t="s">
        <v>325</v>
      </c>
      <c r="E94" s="5" t="s">
        <v>243</v>
      </c>
      <c r="F94" s="5" t="s">
        <v>244</v>
      </c>
      <c r="G94" s="5" t="s">
        <v>245</v>
      </c>
      <c r="H94" s="5" t="s">
        <v>206</v>
      </c>
      <c r="I94" s="5" t="s">
        <v>246</v>
      </c>
      <c r="J94" s="5" t="s">
        <v>247</v>
      </c>
      <c r="K94" s="7">
        <v>0.86</v>
      </c>
    </row>
    <row r="95" spans="1:11">
      <c r="A95" s="5" t="s">
        <v>125</v>
      </c>
      <c r="B95" s="5">
        <v>4.3</v>
      </c>
      <c r="C95" s="5" t="s">
        <v>57</v>
      </c>
      <c r="D95" s="5" t="s">
        <v>326</v>
      </c>
      <c r="E95" s="5"/>
      <c r="F95" s="5"/>
      <c r="G95" s="5"/>
      <c r="H95" s="5" t="s">
        <v>153</v>
      </c>
      <c r="I95" s="5"/>
      <c r="J95" s="5"/>
      <c r="K95" s="7">
        <v>0.86</v>
      </c>
    </row>
    <row r="96" spans="1:11">
      <c r="A96" s="5" t="s">
        <v>125</v>
      </c>
      <c r="B96" s="5">
        <v>5.1</v>
      </c>
      <c r="C96" s="5" t="s">
        <v>64</v>
      </c>
      <c r="D96" s="5" t="s">
        <v>327</v>
      </c>
      <c r="E96" s="5" t="s">
        <v>250</v>
      </c>
      <c r="F96" s="5" t="s">
        <v>251</v>
      </c>
      <c r="G96" s="5" t="s">
        <v>252</v>
      </c>
      <c r="H96" s="5" t="s">
        <v>206</v>
      </c>
      <c r="I96" s="5" t="s">
        <v>253</v>
      </c>
      <c r="J96" s="5" t="s">
        <v>254</v>
      </c>
      <c r="K96" s="7">
        <v>0.86</v>
      </c>
    </row>
    <row r="97" spans="1:11">
      <c r="A97" s="5" t="s">
        <v>125</v>
      </c>
      <c r="B97" s="5">
        <v>5.2</v>
      </c>
      <c r="C97" s="5" t="s">
        <v>64</v>
      </c>
      <c r="D97" s="5" t="s">
        <v>328</v>
      </c>
      <c r="E97" s="5" t="s">
        <v>256</v>
      </c>
      <c r="F97" s="5" t="s">
        <v>42</v>
      </c>
      <c r="G97" s="5" t="s">
        <v>257</v>
      </c>
      <c r="H97" s="5" t="s">
        <v>206</v>
      </c>
      <c r="I97" s="5" t="s">
        <v>258</v>
      </c>
      <c r="J97" s="5" t="s">
        <v>259</v>
      </c>
      <c r="K97" s="7">
        <v>0.86</v>
      </c>
    </row>
    <row r="98" spans="1:11">
      <c r="A98" s="5" t="s">
        <v>131</v>
      </c>
      <c r="B98" s="5">
        <v>1.1</v>
      </c>
      <c r="C98" s="5" t="s">
        <v>36</v>
      </c>
      <c r="D98" s="5" t="s">
        <v>329</v>
      </c>
      <c r="E98" s="5" t="s">
        <v>203</v>
      </c>
      <c r="F98" s="5" t="s">
        <v>204</v>
      </c>
      <c r="G98" s="5" t="s">
        <v>205</v>
      </c>
      <c r="H98" s="5" t="s">
        <v>206</v>
      </c>
      <c r="I98" s="5" t="s">
        <v>207</v>
      </c>
      <c r="J98" s="5" t="s">
        <v>208</v>
      </c>
      <c r="K98" s="7">
        <v>0.86</v>
      </c>
    </row>
    <row r="99" spans="1:11">
      <c r="A99" s="5" t="s">
        <v>131</v>
      </c>
      <c r="B99" s="5">
        <v>2.1</v>
      </c>
      <c r="C99" s="5" t="s">
        <v>43</v>
      </c>
      <c r="D99" s="5" t="s">
        <v>330</v>
      </c>
      <c r="E99" s="5" t="s">
        <v>216</v>
      </c>
      <c r="F99" s="5" t="s">
        <v>217</v>
      </c>
      <c r="G99" s="5" t="s">
        <v>218</v>
      </c>
      <c r="H99" s="5" t="s">
        <v>206</v>
      </c>
      <c r="I99" s="5" t="s">
        <v>219</v>
      </c>
      <c r="J99" s="5" t="s">
        <v>220</v>
      </c>
      <c r="K99" s="7">
        <v>0.86</v>
      </c>
    </row>
    <row r="100" spans="1:11">
      <c r="A100" s="5" t="s">
        <v>131</v>
      </c>
      <c r="B100" s="5">
        <v>3.1</v>
      </c>
      <c r="C100" s="5" t="s">
        <v>50</v>
      </c>
      <c r="D100" s="5" t="s">
        <v>331</v>
      </c>
      <c r="E100" s="5" t="s">
        <v>227</v>
      </c>
      <c r="F100" s="5" t="s">
        <v>228</v>
      </c>
      <c r="G100" s="5" t="s">
        <v>229</v>
      </c>
      <c r="H100" s="5" t="s">
        <v>206</v>
      </c>
      <c r="I100" s="5" t="s">
        <v>230</v>
      </c>
      <c r="J100" s="5" t="s">
        <v>231</v>
      </c>
      <c r="K100" s="7">
        <v>0.86</v>
      </c>
    </row>
    <row r="101" spans="1:11">
      <c r="A101" s="5" t="s">
        <v>131</v>
      </c>
      <c r="B101" s="5">
        <v>4.1</v>
      </c>
      <c r="C101" s="5" t="s">
        <v>57</v>
      </c>
      <c r="D101" s="5" t="s">
        <v>332</v>
      </c>
      <c r="E101" s="5" t="s">
        <v>238</v>
      </c>
      <c r="F101" s="5" t="s">
        <v>63</v>
      </c>
      <c r="G101" s="5" t="s">
        <v>239</v>
      </c>
      <c r="H101" s="5" t="s">
        <v>206</v>
      </c>
      <c r="I101" s="5" t="s">
        <v>240</v>
      </c>
      <c r="J101" s="5" t="s">
        <v>241</v>
      </c>
      <c r="K101" s="7">
        <v>0.86</v>
      </c>
    </row>
    <row r="102" spans="1:11">
      <c r="A102" s="5" t="s">
        <v>131</v>
      </c>
      <c r="B102" s="5">
        <v>4.2</v>
      </c>
      <c r="C102" s="5" t="s">
        <v>57</v>
      </c>
      <c r="D102" s="5" t="s">
        <v>333</v>
      </c>
      <c r="E102" s="5" t="s">
        <v>243</v>
      </c>
      <c r="F102" s="5" t="s">
        <v>244</v>
      </c>
      <c r="G102" s="5" t="s">
        <v>245</v>
      </c>
      <c r="H102" s="5" t="s">
        <v>206</v>
      </c>
      <c r="I102" s="5" t="s">
        <v>246</v>
      </c>
      <c r="J102" s="5" t="s">
        <v>247</v>
      </c>
      <c r="K102" s="7">
        <v>0.86</v>
      </c>
    </row>
    <row r="103" spans="1:11">
      <c r="A103" s="5" t="s">
        <v>131</v>
      </c>
      <c r="B103" s="5">
        <v>5.1</v>
      </c>
      <c r="C103" s="5" t="s">
        <v>64</v>
      </c>
      <c r="D103" s="5" t="s">
        <v>334</v>
      </c>
      <c r="E103" s="5" t="s">
        <v>250</v>
      </c>
      <c r="F103" s="5" t="s">
        <v>251</v>
      </c>
      <c r="G103" s="5" t="s">
        <v>252</v>
      </c>
      <c r="H103" s="5" t="s">
        <v>206</v>
      </c>
      <c r="I103" s="5" t="s">
        <v>253</v>
      </c>
      <c r="J103" s="5" t="s">
        <v>254</v>
      </c>
      <c r="K103" s="7">
        <v>0.86</v>
      </c>
    </row>
    <row r="104" spans="1:11">
      <c r="A104" s="5" t="s">
        <v>131</v>
      </c>
      <c r="B104" s="5">
        <v>5.2</v>
      </c>
      <c r="C104" s="5" t="s">
        <v>64</v>
      </c>
      <c r="D104" s="5" t="s">
        <v>335</v>
      </c>
      <c r="E104" s="5" t="s">
        <v>256</v>
      </c>
      <c r="F104" s="5" t="s">
        <v>42</v>
      </c>
      <c r="G104" s="5" t="s">
        <v>257</v>
      </c>
      <c r="H104" s="5" t="s">
        <v>206</v>
      </c>
      <c r="I104" s="5" t="s">
        <v>258</v>
      </c>
      <c r="J104" s="5" t="s">
        <v>259</v>
      </c>
      <c r="K104" s="7">
        <v>0.86</v>
      </c>
    </row>
    <row r="105" spans="1:11">
      <c r="A105" s="5" t="s">
        <v>131</v>
      </c>
      <c r="B105" s="5">
        <v>6.1</v>
      </c>
      <c r="C105" s="5" t="s">
        <v>70</v>
      </c>
      <c r="D105" s="5" t="s">
        <v>336</v>
      </c>
      <c r="E105" s="5" t="s">
        <v>262</v>
      </c>
      <c r="F105" s="5" t="s">
        <v>263</v>
      </c>
      <c r="G105" s="5" t="s">
        <v>264</v>
      </c>
      <c r="H105" s="5" t="s">
        <v>206</v>
      </c>
      <c r="I105" s="5" t="s">
        <v>265</v>
      </c>
      <c r="J105" s="5" t="s">
        <v>266</v>
      </c>
      <c r="K105" s="7">
        <v>0.86</v>
      </c>
    </row>
    <row r="106" spans="1:11">
      <c r="A106" s="5" t="s">
        <v>131</v>
      </c>
      <c r="B106" s="5">
        <v>6.2</v>
      </c>
      <c r="C106" s="5" t="s">
        <v>70</v>
      </c>
      <c r="D106" s="5" t="s">
        <v>337</v>
      </c>
      <c r="E106" s="5" t="s">
        <v>268</v>
      </c>
      <c r="F106" s="5" t="s">
        <v>42</v>
      </c>
      <c r="G106" s="5" t="s">
        <v>269</v>
      </c>
      <c r="H106" s="5" t="s">
        <v>270</v>
      </c>
      <c r="I106" s="5" t="s">
        <v>271</v>
      </c>
      <c r="J106" s="5" t="s">
        <v>272</v>
      </c>
      <c r="K106" s="7">
        <v>0.86</v>
      </c>
    </row>
    <row r="107" spans="1:11">
      <c r="A107" s="5" t="s">
        <v>131</v>
      </c>
      <c r="B107" s="5">
        <v>7.1</v>
      </c>
      <c r="C107" s="5" t="s">
        <v>76</v>
      </c>
      <c r="D107" s="5" t="s">
        <v>338</v>
      </c>
      <c r="E107" s="5" t="s">
        <v>274</v>
      </c>
      <c r="F107" s="5" t="s">
        <v>275</v>
      </c>
      <c r="G107" s="5" t="s">
        <v>276</v>
      </c>
      <c r="H107" s="5" t="s">
        <v>206</v>
      </c>
      <c r="I107" s="5" t="s">
        <v>277</v>
      </c>
      <c r="J107" s="5" t="s">
        <v>278</v>
      </c>
      <c r="K107" s="7">
        <v>0.86</v>
      </c>
    </row>
    <row r="108" spans="1:11">
      <c r="A108" s="5" t="s">
        <v>131</v>
      </c>
      <c r="B108" s="5">
        <v>8.1</v>
      </c>
      <c r="C108" s="5" t="s">
        <v>91</v>
      </c>
      <c r="D108" s="5" t="s">
        <v>339</v>
      </c>
      <c r="E108" s="5"/>
      <c r="F108" s="5"/>
      <c r="G108" s="5"/>
      <c r="H108" s="5" t="s">
        <v>153</v>
      </c>
      <c r="I108" s="5"/>
      <c r="J108" s="5"/>
      <c r="K108" s="7">
        <v>0.86</v>
      </c>
    </row>
    <row r="109" spans="1:11">
      <c r="A109" s="5" t="s">
        <v>131</v>
      </c>
      <c r="B109" s="5">
        <v>8.2</v>
      </c>
      <c r="C109" s="5" t="s">
        <v>91</v>
      </c>
      <c r="D109" s="5" t="s">
        <v>340</v>
      </c>
      <c r="E109" s="5"/>
      <c r="F109" s="5"/>
      <c r="G109" s="5"/>
      <c r="H109" s="5" t="s">
        <v>153</v>
      </c>
      <c r="I109" s="5"/>
      <c r="J109" s="5"/>
      <c r="K109" s="7">
        <v>0.86</v>
      </c>
    </row>
    <row r="110" spans="1:11">
      <c r="A110" s="5" t="s">
        <v>140</v>
      </c>
      <c r="B110" s="5" t="s">
        <v>151</v>
      </c>
      <c r="C110" s="5" t="s">
        <v>36</v>
      </c>
      <c r="D110" s="5" t="s">
        <v>341</v>
      </c>
      <c r="E110" s="5"/>
      <c r="F110" s="5"/>
      <c r="G110" s="5"/>
      <c r="H110" s="5" t="s">
        <v>153</v>
      </c>
      <c r="I110" s="5"/>
      <c r="J110" s="5"/>
      <c r="K110" s="7">
        <v>0.86</v>
      </c>
    </row>
    <row r="111" spans="1:11">
      <c r="A111" s="5" t="s">
        <v>140</v>
      </c>
      <c r="B111" s="5" t="s">
        <v>154</v>
      </c>
      <c r="C111" s="5" t="s">
        <v>36</v>
      </c>
      <c r="D111" s="5" t="s">
        <v>342</v>
      </c>
      <c r="E111" s="5"/>
      <c r="F111" s="5"/>
      <c r="G111" s="5"/>
      <c r="H111" s="5" t="s">
        <v>153</v>
      </c>
      <c r="I111" s="5"/>
      <c r="J111" s="5"/>
      <c r="K111" s="7">
        <v>0.86</v>
      </c>
    </row>
    <row r="112" spans="1:11">
      <c r="A112" s="5" t="s">
        <v>140</v>
      </c>
      <c r="B112" s="5" t="s">
        <v>156</v>
      </c>
      <c r="C112" s="5" t="s">
        <v>43</v>
      </c>
      <c r="D112" s="5" t="s">
        <v>343</v>
      </c>
      <c r="E112" s="5"/>
      <c r="F112" s="5"/>
      <c r="G112" s="5"/>
      <c r="H112" s="5" t="s">
        <v>153</v>
      </c>
      <c r="I112" s="5"/>
      <c r="J112" s="5"/>
      <c r="K112" s="7">
        <v>0.86</v>
      </c>
    </row>
    <row r="113" spans="1:11">
      <c r="A113" s="5" t="s">
        <v>140</v>
      </c>
      <c r="B113" s="5" t="s">
        <v>158</v>
      </c>
      <c r="C113" s="5" t="s">
        <v>43</v>
      </c>
      <c r="D113" s="5" t="s">
        <v>344</v>
      </c>
      <c r="E113" s="5"/>
      <c r="F113" s="5"/>
      <c r="G113" s="5"/>
      <c r="H113" s="5" t="s">
        <v>153</v>
      </c>
      <c r="I113" s="5"/>
      <c r="J113" s="5"/>
      <c r="K113" s="7">
        <v>0.86</v>
      </c>
    </row>
    <row r="114" spans="1:11">
      <c r="A114" s="5" t="s">
        <v>140</v>
      </c>
      <c r="B114" s="5" t="s">
        <v>345</v>
      </c>
      <c r="C114" s="5" t="s">
        <v>43</v>
      </c>
      <c r="D114" s="5" t="s">
        <v>346</v>
      </c>
      <c r="E114" s="5"/>
      <c r="F114" s="5"/>
      <c r="G114" s="5"/>
      <c r="H114" s="5" t="s">
        <v>153</v>
      </c>
      <c r="I114" s="5"/>
      <c r="J114" s="5"/>
      <c r="K114" s="7">
        <v>0.86</v>
      </c>
    </row>
    <row r="115" spans="1:11">
      <c r="A115" s="5" t="s">
        <v>140</v>
      </c>
      <c r="B115" s="5" t="s">
        <v>160</v>
      </c>
      <c r="C115" s="5" t="s">
        <v>50</v>
      </c>
      <c r="D115" s="5" t="s">
        <v>347</v>
      </c>
      <c r="E115" s="5"/>
      <c r="F115" s="5"/>
      <c r="G115" s="5"/>
      <c r="H115" s="5" t="s">
        <v>153</v>
      </c>
      <c r="I115" s="5"/>
      <c r="J115" s="5"/>
      <c r="K115" s="7">
        <v>0.86</v>
      </c>
    </row>
    <row r="116" spans="1:11">
      <c r="A116" s="5" t="s">
        <v>140</v>
      </c>
      <c r="B116" s="5" t="s">
        <v>162</v>
      </c>
      <c r="C116" s="5" t="s">
        <v>50</v>
      </c>
      <c r="D116" s="5" t="s">
        <v>348</v>
      </c>
      <c r="E116" s="5"/>
      <c r="F116" s="5"/>
      <c r="G116" s="5"/>
      <c r="H116" s="5" t="s">
        <v>153</v>
      </c>
      <c r="I116" s="5"/>
      <c r="J116" s="5"/>
      <c r="K116" s="7">
        <v>0.86</v>
      </c>
    </row>
    <row r="117" spans="1:11">
      <c r="A117" s="5" t="s">
        <v>140</v>
      </c>
      <c r="B117" s="5" t="s">
        <v>164</v>
      </c>
      <c r="C117" s="5" t="s">
        <v>50</v>
      </c>
      <c r="D117" s="5" t="s">
        <v>349</v>
      </c>
      <c r="E117" s="5"/>
      <c r="F117" s="5"/>
      <c r="G117" s="5"/>
      <c r="H117" s="5" t="s">
        <v>153</v>
      </c>
      <c r="I117" s="5"/>
      <c r="J117" s="5"/>
      <c r="K117" s="7">
        <v>0.86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2"/>
  <sheetViews>
    <sheetView tabSelected="0" workbookViewId="0" showGridLines="true" showRowColHeaders="1">
      <pane xSplit="3" ySplit="1" activePane="bottomRight" state="frozen" topLeftCell="D2"/>
      <selection pane="bottomRight" activeCell="A1" sqref="A1:I6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350</v>
      </c>
      <c r="C1" s="6" t="s">
        <v>351</v>
      </c>
      <c r="D1" s="6" t="s">
        <v>352</v>
      </c>
      <c r="E1" s="6" t="s">
        <v>30</v>
      </c>
      <c r="F1" s="6" t="s">
        <v>353</v>
      </c>
      <c r="G1" s="6" t="s">
        <v>354</v>
      </c>
      <c r="H1" s="6" t="s">
        <v>355</v>
      </c>
      <c r="I1" s="6" t="s">
        <v>356</v>
      </c>
    </row>
    <row r="2" spans="1:9">
      <c r="A2" s="5" t="s">
        <v>35</v>
      </c>
      <c r="B2" s="5" t="s">
        <v>357</v>
      </c>
      <c r="C2" s="5">
        <v>1</v>
      </c>
      <c r="D2" s="5" t="s">
        <v>358</v>
      </c>
      <c r="E2" s="5"/>
      <c r="F2" s="5"/>
      <c r="G2" s="5"/>
      <c r="H2" s="5"/>
      <c r="I2" s="5"/>
    </row>
    <row r="3" spans="1:9">
      <c r="A3" s="5" t="s">
        <v>35</v>
      </c>
      <c r="B3" s="5" t="s">
        <v>357</v>
      </c>
      <c r="C3" s="5">
        <v>2</v>
      </c>
      <c r="D3" s="5" t="s">
        <v>359</v>
      </c>
      <c r="E3" s="5"/>
      <c r="F3" s="5"/>
      <c r="G3" s="5"/>
      <c r="H3" s="5"/>
      <c r="I3" s="5"/>
    </row>
    <row r="4" spans="1:9">
      <c r="A4" s="5" t="s">
        <v>35</v>
      </c>
      <c r="B4" s="5" t="s">
        <v>357</v>
      </c>
      <c r="C4" s="5">
        <v>3</v>
      </c>
      <c r="D4" s="5" t="s">
        <v>360</v>
      </c>
      <c r="E4" s="5"/>
      <c r="F4" s="5"/>
      <c r="G4" s="5"/>
      <c r="H4" s="5"/>
      <c r="I4" s="5"/>
    </row>
    <row r="5" spans="1:9">
      <c r="A5" s="5" t="s">
        <v>35</v>
      </c>
      <c r="B5" s="5" t="s">
        <v>357</v>
      </c>
      <c r="C5" s="5">
        <v>4</v>
      </c>
      <c r="D5" s="5" t="s">
        <v>361</v>
      </c>
      <c r="E5" s="5"/>
      <c r="F5" s="5"/>
      <c r="G5" s="5"/>
      <c r="H5" s="5"/>
      <c r="I5" s="5"/>
    </row>
    <row r="6" spans="1:9">
      <c r="A6" s="5" t="s">
        <v>35</v>
      </c>
      <c r="B6" s="5" t="s">
        <v>357</v>
      </c>
      <c r="C6" s="5">
        <v>5</v>
      </c>
      <c r="D6" s="5" t="s">
        <v>362</v>
      </c>
      <c r="E6" s="5"/>
      <c r="F6" s="5"/>
      <c r="G6" s="5"/>
      <c r="H6" s="5"/>
      <c r="I6" s="5"/>
    </row>
    <row r="7" spans="1:9">
      <c r="A7" s="5" t="s">
        <v>35</v>
      </c>
      <c r="B7" s="5" t="s">
        <v>357</v>
      </c>
      <c r="C7" s="5">
        <v>6</v>
      </c>
      <c r="D7" s="5" t="s">
        <v>363</v>
      </c>
      <c r="E7" s="5"/>
      <c r="F7" s="5"/>
      <c r="G7" s="5"/>
      <c r="H7" s="5"/>
      <c r="I7" s="5"/>
    </row>
    <row r="8" spans="1:9">
      <c r="A8" s="5" t="s">
        <v>35</v>
      </c>
      <c r="B8" s="5" t="s">
        <v>357</v>
      </c>
      <c r="C8" s="5">
        <v>7</v>
      </c>
      <c r="D8" s="5" t="s">
        <v>364</v>
      </c>
      <c r="E8" s="5"/>
      <c r="F8" s="5"/>
      <c r="G8" s="5"/>
      <c r="H8" s="5"/>
      <c r="I8" s="5"/>
    </row>
    <row r="9" spans="1:9">
      <c r="A9" s="5" t="s">
        <v>35</v>
      </c>
      <c r="B9" s="5" t="s">
        <v>357</v>
      </c>
      <c r="C9" s="5">
        <v>8</v>
      </c>
      <c r="D9" s="5" t="s">
        <v>365</v>
      </c>
      <c r="E9" s="5"/>
      <c r="F9" s="5"/>
      <c r="G9" s="5"/>
      <c r="H9" s="5"/>
      <c r="I9" s="5"/>
    </row>
    <row r="10" spans="1:9">
      <c r="A10" s="5" t="s">
        <v>35</v>
      </c>
      <c r="B10" s="5" t="s">
        <v>357</v>
      </c>
      <c r="C10" s="5">
        <v>9</v>
      </c>
      <c r="D10" s="5" t="s">
        <v>366</v>
      </c>
      <c r="E10" s="5"/>
      <c r="F10" s="5"/>
      <c r="G10" s="5"/>
      <c r="H10" s="5"/>
      <c r="I10" s="5"/>
    </row>
    <row r="11" spans="1:9">
      <c r="A11" s="5" t="s">
        <v>35</v>
      </c>
      <c r="B11" s="5" t="s">
        <v>357</v>
      </c>
      <c r="C11" s="5">
        <v>10</v>
      </c>
      <c r="D11" s="5" t="s">
        <v>367</v>
      </c>
      <c r="E11" s="5"/>
      <c r="F11" s="5"/>
      <c r="G11" s="5"/>
      <c r="H11" s="5"/>
      <c r="I11" s="5"/>
    </row>
    <row r="12" spans="1:9">
      <c r="A12" s="5" t="s">
        <v>35</v>
      </c>
      <c r="B12" s="5" t="s">
        <v>357</v>
      </c>
      <c r="C12" s="5">
        <v>11</v>
      </c>
      <c r="D12" s="5" t="s">
        <v>368</v>
      </c>
      <c r="E12" s="5"/>
      <c r="F12" s="5"/>
      <c r="G12" s="5"/>
      <c r="H12" s="5"/>
      <c r="I12" s="5"/>
    </row>
    <row r="13" spans="1:9">
      <c r="A13" s="5" t="s">
        <v>35</v>
      </c>
      <c r="B13" s="5" t="s">
        <v>357</v>
      </c>
      <c r="C13" s="5">
        <v>12</v>
      </c>
      <c r="D13" s="5" t="s">
        <v>369</v>
      </c>
      <c r="E13" s="5"/>
      <c r="F13" s="5"/>
      <c r="G13" s="5"/>
      <c r="H13" s="5"/>
      <c r="I13" s="5"/>
    </row>
    <row r="14" spans="1:9">
      <c r="A14" s="5" t="s">
        <v>35</v>
      </c>
      <c r="B14" s="5" t="s">
        <v>357</v>
      </c>
      <c r="C14" s="5">
        <v>13</v>
      </c>
      <c r="D14" s="5" t="s">
        <v>370</v>
      </c>
      <c r="E14" s="5"/>
      <c r="F14" s="5"/>
      <c r="G14" s="5"/>
      <c r="H14" s="5"/>
      <c r="I14" s="5"/>
    </row>
    <row r="15" spans="1:9">
      <c r="A15" s="5" t="s">
        <v>35</v>
      </c>
      <c r="B15" s="5" t="s">
        <v>357</v>
      </c>
      <c r="C15" s="5">
        <v>14</v>
      </c>
      <c r="D15" s="5" t="s">
        <v>371</v>
      </c>
      <c r="E15" s="5"/>
      <c r="F15" s="5"/>
      <c r="G15" s="5"/>
      <c r="H15" s="5"/>
      <c r="I15" s="5"/>
    </row>
    <row r="16" spans="1:9">
      <c r="A16" s="5" t="s">
        <v>35</v>
      </c>
      <c r="B16" s="5" t="s">
        <v>357</v>
      </c>
      <c r="C16" s="5">
        <v>15</v>
      </c>
      <c r="D16" s="5" t="s">
        <v>372</v>
      </c>
      <c r="E16" s="5"/>
      <c r="F16" s="5"/>
      <c r="G16" s="5"/>
      <c r="H16" s="5"/>
      <c r="I16" s="5"/>
    </row>
    <row r="17" spans="1:9">
      <c r="A17" s="5" t="s">
        <v>35</v>
      </c>
      <c r="B17" s="5" t="s">
        <v>357</v>
      </c>
      <c r="C17" s="5">
        <v>16</v>
      </c>
      <c r="D17" s="5" t="s">
        <v>373</v>
      </c>
      <c r="E17" s="5"/>
      <c r="F17" s="5"/>
      <c r="G17" s="5"/>
      <c r="H17" s="5"/>
      <c r="I17" s="5"/>
    </row>
    <row r="18" spans="1:9">
      <c r="A18" s="5" t="s">
        <v>35</v>
      </c>
      <c r="B18" s="5" t="s">
        <v>357</v>
      </c>
      <c r="C18" s="5">
        <v>17</v>
      </c>
      <c r="D18" s="5" t="s">
        <v>374</v>
      </c>
      <c r="E18" s="5"/>
      <c r="F18" s="5"/>
      <c r="G18" s="5"/>
      <c r="H18" s="5"/>
      <c r="I18" s="5"/>
    </row>
    <row r="19" spans="1:9">
      <c r="A19" s="5" t="s">
        <v>35</v>
      </c>
      <c r="B19" s="5" t="s">
        <v>357</v>
      </c>
      <c r="C19" s="5">
        <v>18</v>
      </c>
      <c r="D19" s="5" t="s">
        <v>375</v>
      </c>
      <c r="E19" s="5"/>
      <c r="F19" s="5"/>
      <c r="G19" s="5"/>
      <c r="H19" s="5"/>
      <c r="I19" s="5"/>
    </row>
    <row r="20" spans="1:9">
      <c r="A20" s="5" t="s">
        <v>35</v>
      </c>
      <c r="B20" s="5" t="s">
        <v>357</v>
      </c>
      <c r="C20" s="5">
        <v>19</v>
      </c>
      <c r="D20" s="5" t="s">
        <v>376</v>
      </c>
      <c r="E20" s="5"/>
      <c r="F20" s="5"/>
      <c r="G20" s="5"/>
      <c r="H20" s="5"/>
      <c r="I20" s="5"/>
    </row>
    <row r="21" spans="1:9">
      <c r="A21" s="5" t="s">
        <v>35</v>
      </c>
      <c r="B21" s="5" t="s">
        <v>357</v>
      </c>
      <c r="C21" s="5">
        <v>20</v>
      </c>
      <c r="D21" s="5" t="s">
        <v>377</v>
      </c>
      <c r="E21" s="5"/>
      <c r="F21" s="5"/>
      <c r="G21" s="5"/>
      <c r="H21" s="5"/>
      <c r="I21" s="5"/>
    </row>
    <row r="22" spans="1:9">
      <c r="A22" s="5" t="s">
        <v>35</v>
      </c>
      <c r="B22" s="5" t="s">
        <v>357</v>
      </c>
      <c r="C22" s="5">
        <v>21</v>
      </c>
      <c r="D22" s="5" t="s">
        <v>378</v>
      </c>
      <c r="E22" s="5"/>
      <c r="F22" s="5"/>
      <c r="G22" s="5"/>
      <c r="H22" s="5"/>
      <c r="I22" s="5"/>
    </row>
    <row r="23" spans="1:9">
      <c r="A23" s="5" t="s">
        <v>35</v>
      </c>
      <c r="B23" s="5" t="s">
        <v>357</v>
      </c>
      <c r="C23" s="5">
        <v>22</v>
      </c>
      <c r="D23" s="5" t="s">
        <v>379</v>
      </c>
      <c r="E23" s="5"/>
      <c r="F23" s="5"/>
      <c r="G23" s="5"/>
      <c r="H23" s="5"/>
      <c r="I23" s="5"/>
    </row>
    <row r="24" spans="1:9">
      <c r="A24" s="5" t="s">
        <v>35</v>
      </c>
      <c r="B24" s="5" t="s">
        <v>357</v>
      </c>
      <c r="C24" s="5">
        <v>1</v>
      </c>
      <c r="D24" s="5" t="s">
        <v>380</v>
      </c>
      <c r="E24" s="5"/>
      <c r="F24" s="5"/>
      <c r="G24" s="5"/>
      <c r="H24" s="5"/>
      <c r="I24" s="5"/>
    </row>
    <row r="25" spans="1:9">
      <c r="A25" s="5" t="s">
        <v>35</v>
      </c>
      <c r="B25" s="5" t="s">
        <v>357</v>
      </c>
      <c r="C25" s="5">
        <v>2</v>
      </c>
      <c r="D25" s="5" t="s">
        <v>381</v>
      </c>
      <c r="E25" s="5"/>
      <c r="F25" s="5"/>
      <c r="G25" s="5"/>
      <c r="H25" s="5"/>
      <c r="I25" s="5"/>
    </row>
    <row r="26" spans="1:9">
      <c r="A26" s="5" t="s">
        <v>35</v>
      </c>
      <c r="B26" s="5" t="s">
        <v>357</v>
      </c>
      <c r="C26" s="5">
        <v>3</v>
      </c>
      <c r="D26" s="5" t="s">
        <v>382</v>
      </c>
      <c r="E26" s="5"/>
      <c r="F26" s="5"/>
      <c r="G26" s="5"/>
      <c r="H26" s="5"/>
      <c r="I26" s="5"/>
    </row>
    <row r="27" spans="1:9">
      <c r="A27" s="5" t="s">
        <v>35</v>
      </c>
      <c r="B27" s="5" t="s">
        <v>357</v>
      </c>
      <c r="C27" s="5">
        <v>4</v>
      </c>
      <c r="D27" s="5" t="s">
        <v>383</v>
      </c>
      <c r="E27" s="5"/>
      <c r="F27" s="5"/>
      <c r="G27" s="5"/>
      <c r="H27" s="5"/>
      <c r="I27" s="5"/>
    </row>
    <row r="28" spans="1:9">
      <c r="A28" s="5" t="s">
        <v>35</v>
      </c>
      <c r="B28" s="5" t="s">
        <v>357</v>
      </c>
      <c r="C28" s="5">
        <v>5</v>
      </c>
      <c r="D28" s="5" t="s">
        <v>384</v>
      </c>
      <c r="E28" s="5"/>
      <c r="F28" s="5"/>
      <c r="G28" s="5"/>
      <c r="H28" s="5"/>
      <c r="I28" s="5"/>
    </row>
    <row r="29" spans="1:9">
      <c r="A29" s="5" t="s">
        <v>35</v>
      </c>
      <c r="B29" s="5" t="s">
        <v>357</v>
      </c>
      <c r="C29" s="5">
        <v>6</v>
      </c>
      <c r="D29" s="5" t="s">
        <v>385</v>
      </c>
      <c r="E29" s="5"/>
      <c r="F29" s="5"/>
      <c r="G29" s="5"/>
      <c r="H29" s="5"/>
      <c r="I29" s="5"/>
    </row>
    <row r="30" spans="1:9">
      <c r="A30" s="5" t="s">
        <v>35</v>
      </c>
      <c r="B30" s="5" t="s">
        <v>357</v>
      </c>
      <c r="C30" s="5">
        <v>7</v>
      </c>
      <c r="D30" s="5" t="s">
        <v>386</v>
      </c>
      <c r="E30" s="5"/>
      <c r="F30" s="5"/>
      <c r="G30" s="5"/>
      <c r="H30" s="5"/>
      <c r="I30" s="5"/>
    </row>
    <row r="31" spans="1:9">
      <c r="A31" s="5" t="s">
        <v>35</v>
      </c>
      <c r="B31" s="5" t="s">
        <v>357</v>
      </c>
      <c r="C31" s="5">
        <v>8</v>
      </c>
      <c r="D31" s="5" t="s">
        <v>387</v>
      </c>
      <c r="E31" s="5"/>
      <c r="F31" s="5"/>
      <c r="G31" s="5"/>
      <c r="H31" s="5"/>
      <c r="I31" s="5"/>
    </row>
    <row r="32" spans="1:9">
      <c r="A32" s="5" t="s">
        <v>35</v>
      </c>
      <c r="B32" s="5" t="s">
        <v>357</v>
      </c>
      <c r="C32" s="5">
        <v>9</v>
      </c>
      <c r="D32" s="5" t="s">
        <v>388</v>
      </c>
      <c r="E32" s="5"/>
      <c r="F32" s="5"/>
      <c r="G32" s="5"/>
      <c r="H32" s="5"/>
      <c r="I32" s="5"/>
    </row>
    <row r="33" spans="1:9">
      <c r="A33" s="5" t="s">
        <v>35</v>
      </c>
      <c r="B33" s="5" t="s">
        <v>357</v>
      </c>
      <c r="C33" s="5">
        <v>10</v>
      </c>
      <c r="D33" s="5" t="s">
        <v>389</v>
      </c>
      <c r="E33" s="5"/>
      <c r="F33" s="5"/>
      <c r="G33" s="5"/>
      <c r="H33" s="5"/>
      <c r="I33" s="5"/>
    </row>
    <row r="34" spans="1:9">
      <c r="A34" s="5" t="s">
        <v>35</v>
      </c>
      <c r="B34" s="5" t="s">
        <v>357</v>
      </c>
      <c r="C34" s="5">
        <v>11</v>
      </c>
      <c r="D34" s="5" t="s">
        <v>390</v>
      </c>
      <c r="E34" s="5"/>
      <c r="F34" s="5"/>
      <c r="G34" s="5"/>
      <c r="H34" s="5"/>
      <c r="I34" s="5"/>
    </row>
    <row r="35" spans="1:9">
      <c r="A35" s="5" t="s">
        <v>35</v>
      </c>
      <c r="B35" s="5" t="s">
        <v>357</v>
      </c>
      <c r="C35" s="5">
        <v>12</v>
      </c>
      <c r="D35" s="5" t="s">
        <v>391</v>
      </c>
      <c r="E35" s="5"/>
      <c r="F35" s="5"/>
      <c r="G35" s="5"/>
      <c r="H35" s="5"/>
      <c r="I35" s="5"/>
    </row>
    <row r="36" spans="1:9">
      <c r="A36" s="5" t="s">
        <v>35</v>
      </c>
      <c r="B36" s="5" t="s">
        <v>357</v>
      </c>
      <c r="C36" s="5">
        <v>13</v>
      </c>
      <c r="D36" s="5" t="s">
        <v>392</v>
      </c>
      <c r="E36" s="5"/>
      <c r="F36" s="5"/>
      <c r="G36" s="5"/>
      <c r="H36" s="5"/>
      <c r="I36" s="5"/>
    </row>
    <row r="37" spans="1:9">
      <c r="A37" s="5" t="s">
        <v>35</v>
      </c>
      <c r="B37" s="5" t="s">
        <v>357</v>
      </c>
      <c r="C37" s="5">
        <v>14</v>
      </c>
      <c r="D37" s="5" t="s">
        <v>393</v>
      </c>
      <c r="E37" s="5"/>
      <c r="F37" s="5"/>
      <c r="G37" s="5"/>
      <c r="H37" s="5"/>
      <c r="I37" s="5"/>
    </row>
    <row r="38" spans="1:9">
      <c r="A38" s="5" t="s">
        <v>35</v>
      </c>
      <c r="B38" s="5" t="s">
        <v>357</v>
      </c>
      <c r="C38" s="5">
        <v>15</v>
      </c>
      <c r="D38" s="5" t="s">
        <v>394</v>
      </c>
      <c r="E38" s="5"/>
      <c r="F38" s="5"/>
      <c r="G38" s="5"/>
      <c r="H38" s="5"/>
      <c r="I38" s="5"/>
    </row>
    <row r="39" spans="1:9">
      <c r="A39" s="5" t="s">
        <v>35</v>
      </c>
      <c r="B39" s="5" t="s">
        <v>357</v>
      </c>
      <c r="C39" s="5">
        <v>16</v>
      </c>
      <c r="D39" s="5" t="s">
        <v>395</v>
      </c>
      <c r="E39" s="5"/>
      <c r="F39" s="5"/>
      <c r="G39" s="5"/>
      <c r="H39" s="5"/>
      <c r="I39" s="5"/>
    </row>
    <row r="40" spans="1:9">
      <c r="A40" s="5" t="s">
        <v>35</v>
      </c>
      <c r="B40" s="5" t="s">
        <v>357</v>
      </c>
      <c r="C40" s="5">
        <v>17</v>
      </c>
      <c r="D40" s="5" t="s">
        <v>396</v>
      </c>
      <c r="E40" s="5"/>
      <c r="F40" s="5"/>
      <c r="G40" s="5"/>
      <c r="H40" s="5"/>
      <c r="I40" s="5"/>
    </row>
    <row r="41" spans="1:9">
      <c r="A41" s="5" t="s">
        <v>35</v>
      </c>
      <c r="B41" s="5" t="s">
        <v>357</v>
      </c>
      <c r="C41" s="5">
        <v>18</v>
      </c>
      <c r="D41" s="5" t="s">
        <v>397</v>
      </c>
      <c r="E41" s="5"/>
      <c r="F41" s="5"/>
      <c r="G41" s="5"/>
      <c r="H41" s="5"/>
      <c r="I41" s="5"/>
    </row>
    <row r="42" spans="1:9">
      <c r="A42" s="5" t="s">
        <v>35</v>
      </c>
      <c r="B42" s="5" t="s">
        <v>357</v>
      </c>
      <c r="C42" s="5">
        <v>19</v>
      </c>
      <c r="D42" s="5" t="s">
        <v>398</v>
      </c>
      <c r="E42" s="5"/>
      <c r="F42" s="5"/>
      <c r="G42" s="5"/>
      <c r="H42" s="5"/>
      <c r="I42" s="5"/>
    </row>
    <row r="43" spans="1:9">
      <c r="A43" s="5" t="s">
        <v>35</v>
      </c>
      <c r="B43" s="5" t="s">
        <v>357</v>
      </c>
      <c r="C43" s="5">
        <v>20</v>
      </c>
      <c r="D43" s="5" t="s">
        <v>399</v>
      </c>
      <c r="E43" s="5"/>
      <c r="F43" s="5"/>
      <c r="G43" s="5"/>
      <c r="H43" s="5"/>
      <c r="I43" s="5"/>
    </row>
    <row r="44" spans="1:9">
      <c r="A44" s="5" t="s">
        <v>35</v>
      </c>
      <c r="B44" s="5" t="s">
        <v>357</v>
      </c>
      <c r="C44" s="5">
        <v>21</v>
      </c>
      <c r="D44" s="5" t="s">
        <v>400</v>
      </c>
      <c r="E44" s="5"/>
      <c r="F44" s="5"/>
      <c r="G44" s="5"/>
      <c r="H44" s="5"/>
      <c r="I44" s="5"/>
    </row>
    <row r="45" spans="1:9">
      <c r="A45" s="5" t="s">
        <v>35</v>
      </c>
      <c r="B45" s="5" t="s">
        <v>357</v>
      </c>
      <c r="C45" s="5">
        <v>22</v>
      </c>
      <c r="D45" s="5" t="s">
        <v>401</v>
      </c>
      <c r="E45" s="5"/>
      <c r="F45" s="5"/>
      <c r="G45" s="5"/>
      <c r="H45" s="5"/>
      <c r="I45" s="5"/>
    </row>
    <row r="46" spans="1:9">
      <c r="A46" s="5" t="s">
        <v>35</v>
      </c>
      <c r="B46" s="5" t="s">
        <v>357</v>
      </c>
      <c r="C46" s="5">
        <v>23</v>
      </c>
      <c r="D46" s="5" t="s">
        <v>402</v>
      </c>
      <c r="E46" s="5"/>
      <c r="F46" s="5"/>
      <c r="G46" s="5"/>
      <c r="H46" s="5"/>
      <c r="I46" s="5"/>
    </row>
    <row r="47" spans="1:9">
      <c r="A47" s="5" t="s">
        <v>35</v>
      </c>
      <c r="B47" s="5" t="s">
        <v>357</v>
      </c>
      <c r="C47" s="5">
        <v>24</v>
      </c>
      <c r="D47" s="5" t="s">
        <v>403</v>
      </c>
      <c r="E47" s="5"/>
      <c r="F47" s="5"/>
      <c r="G47" s="5"/>
      <c r="H47" s="5"/>
      <c r="I47" s="5"/>
    </row>
    <row r="48" spans="1:9">
      <c r="A48" s="5" t="s">
        <v>35</v>
      </c>
      <c r="B48" s="5" t="s">
        <v>357</v>
      </c>
      <c r="C48" s="5">
        <v>25</v>
      </c>
      <c r="D48" s="5" t="s">
        <v>404</v>
      </c>
      <c r="E48" s="5"/>
      <c r="F48" s="5"/>
      <c r="G48" s="5"/>
      <c r="H48" s="5"/>
      <c r="I48" s="5"/>
    </row>
    <row r="49" spans="1:9">
      <c r="A49" s="5" t="s">
        <v>35</v>
      </c>
      <c r="B49" s="5" t="s">
        <v>357</v>
      </c>
      <c r="C49" s="5">
        <v>26</v>
      </c>
      <c r="D49" s="5" t="s">
        <v>405</v>
      </c>
      <c r="E49" s="5"/>
      <c r="F49" s="5"/>
      <c r="G49" s="5"/>
      <c r="H49" s="5"/>
      <c r="I49" s="5"/>
    </row>
    <row r="50" spans="1:9">
      <c r="A50" s="5" t="s">
        <v>35</v>
      </c>
      <c r="B50" s="5" t="s">
        <v>357</v>
      </c>
      <c r="C50" s="5">
        <v>27</v>
      </c>
      <c r="D50" s="5" t="s">
        <v>406</v>
      </c>
      <c r="E50" s="5"/>
      <c r="F50" s="5"/>
      <c r="G50" s="5"/>
      <c r="H50" s="5"/>
      <c r="I50" s="5"/>
    </row>
    <row r="51" spans="1:9">
      <c r="A51" s="5" t="s">
        <v>35</v>
      </c>
      <c r="B51" s="5" t="s">
        <v>357</v>
      </c>
      <c r="C51" s="5">
        <v>28</v>
      </c>
      <c r="D51" s="5" t="s">
        <v>407</v>
      </c>
      <c r="E51" s="5"/>
      <c r="F51" s="5"/>
      <c r="G51" s="5"/>
      <c r="H51" s="5"/>
      <c r="I51" s="5"/>
    </row>
    <row r="52" spans="1:9">
      <c r="A52" s="5" t="s">
        <v>35</v>
      </c>
      <c r="B52" s="5" t="s">
        <v>357</v>
      </c>
      <c r="C52" s="5">
        <v>29</v>
      </c>
      <c r="D52" s="5" t="s">
        <v>408</v>
      </c>
      <c r="E52" s="5"/>
      <c r="F52" s="5"/>
      <c r="G52" s="5"/>
      <c r="H52" s="5"/>
      <c r="I52" s="5"/>
    </row>
    <row r="53" spans="1:9">
      <c r="A53" s="5" t="s">
        <v>35</v>
      </c>
      <c r="B53" s="5" t="s">
        <v>357</v>
      </c>
      <c r="C53" s="5">
        <v>30</v>
      </c>
      <c r="D53" s="5" t="s">
        <v>409</v>
      </c>
      <c r="E53" s="5"/>
      <c r="F53" s="5"/>
      <c r="G53" s="5"/>
      <c r="H53" s="5"/>
      <c r="I53" s="5"/>
    </row>
    <row r="54" spans="1:9">
      <c r="A54" s="5" t="s">
        <v>35</v>
      </c>
      <c r="B54" s="5" t="s">
        <v>357</v>
      </c>
      <c r="C54" s="5">
        <v>31</v>
      </c>
      <c r="D54" s="5" t="s">
        <v>410</v>
      </c>
      <c r="E54" s="5"/>
      <c r="F54" s="5"/>
      <c r="G54" s="5"/>
      <c r="H54" s="5"/>
      <c r="I54" s="5"/>
    </row>
    <row r="55" spans="1:9">
      <c r="A55" s="5" t="s">
        <v>35</v>
      </c>
      <c r="B55" s="5" t="s">
        <v>357</v>
      </c>
      <c r="C55" s="5">
        <v>1</v>
      </c>
      <c r="D55" s="5" t="s">
        <v>411</v>
      </c>
      <c r="E55" s="5"/>
      <c r="F55" s="5"/>
      <c r="G55" s="5"/>
      <c r="H55" s="5"/>
      <c r="I55" s="5"/>
    </row>
    <row r="56" spans="1:9">
      <c r="A56" s="5" t="s">
        <v>35</v>
      </c>
      <c r="B56" s="5" t="s">
        <v>357</v>
      </c>
      <c r="C56" s="5">
        <v>2</v>
      </c>
      <c r="D56" s="5" t="s">
        <v>412</v>
      </c>
      <c r="E56" s="5"/>
      <c r="F56" s="5"/>
      <c r="G56" s="5"/>
      <c r="H56" s="5"/>
      <c r="I56" s="5"/>
    </row>
    <row r="57" spans="1:9">
      <c r="A57" s="5" t="s">
        <v>35</v>
      </c>
      <c r="B57" s="5" t="s">
        <v>357</v>
      </c>
      <c r="C57" s="5">
        <v>3</v>
      </c>
      <c r="D57" s="5" t="s">
        <v>413</v>
      </c>
      <c r="E57" s="5"/>
      <c r="F57" s="5"/>
      <c r="G57" s="5"/>
      <c r="H57" s="5"/>
      <c r="I57" s="5"/>
    </row>
    <row r="58" spans="1:9">
      <c r="A58" s="5" t="s">
        <v>35</v>
      </c>
      <c r="B58" s="5" t="s">
        <v>357</v>
      </c>
      <c r="C58" s="5">
        <v>4</v>
      </c>
      <c r="D58" s="5" t="s">
        <v>414</v>
      </c>
      <c r="E58" s="5"/>
      <c r="F58" s="5"/>
      <c r="G58" s="5"/>
      <c r="H58" s="5"/>
      <c r="I58" s="5"/>
    </row>
    <row r="59" spans="1:9">
      <c r="A59" s="5" t="s">
        <v>35</v>
      </c>
      <c r="B59" s="5" t="s">
        <v>357</v>
      </c>
      <c r="C59" s="5">
        <v>5</v>
      </c>
      <c r="D59" s="5" t="s">
        <v>415</v>
      </c>
      <c r="E59" s="5"/>
      <c r="F59" s="5"/>
      <c r="G59" s="5"/>
      <c r="H59" s="5"/>
      <c r="I59" s="5"/>
    </row>
    <row r="60" spans="1:9">
      <c r="A60" s="5" t="s">
        <v>35</v>
      </c>
      <c r="B60" s="5" t="s">
        <v>357</v>
      </c>
      <c r="C60" s="5">
        <v>6</v>
      </c>
      <c r="D60" s="5" t="s">
        <v>416</v>
      </c>
      <c r="E60" s="5"/>
      <c r="F60" s="5"/>
      <c r="G60" s="5"/>
      <c r="H60" s="5"/>
      <c r="I60" s="5"/>
    </row>
    <row r="61" spans="1:9">
      <c r="A61" s="5" t="s">
        <v>35</v>
      </c>
      <c r="B61" s="5" t="s">
        <v>357</v>
      </c>
      <c r="C61" s="5">
        <v>7</v>
      </c>
      <c r="D61" s="5" t="s">
        <v>417</v>
      </c>
      <c r="E61" s="5"/>
      <c r="F61" s="5"/>
      <c r="G61" s="5"/>
      <c r="H61" s="5"/>
      <c r="I61" s="5"/>
    </row>
    <row r="62" spans="1:9">
      <c r="A62" s="5" t="s">
        <v>35</v>
      </c>
      <c r="B62" s="5" t="s">
        <v>357</v>
      </c>
      <c r="C62" s="5">
        <v>8</v>
      </c>
      <c r="D62" s="5" t="s">
        <v>418</v>
      </c>
      <c r="E62" s="5"/>
      <c r="F62" s="5"/>
      <c r="G62" s="5"/>
      <c r="H62" s="5"/>
      <c r="I62" s="5"/>
    </row>
    <row r="63" spans="1:9">
      <c r="A63" s="5" t="s">
        <v>35</v>
      </c>
      <c r="B63" s="5" t="s">
        <v>357</v>
      </c>
      <c r="C63" s="5">
        <v>9</v>
      </c>
      <c r="D63" s="5" t="s">
        <v>419</v>
      </c>
      <c r="E63" s="5"/>
      <c r="F63" s="5"/>
      <c r="G63" s="5"/>
      <c r="H63" s="5"/>
      <c r="I63" s="5"/>
    </row>
    <row r="64" spans="1:9">
      <c r="A64" s="5" t="s">
        <v>35</v>
      </c>
      <c r="B64" s="5" t="s">
        <v>357</v>
      </c>
      <c r="C64" s="5">
        <v>10</v>
      </c>
      <c r="D64" s="5" t="s">
        <v>420</v>
      </c>
      <c r="E64" s="5"/>
      <c r="F64" s="5"/>
      <c r="G64" s="5"/>
      <c r="H64" s="5"/>
      <c r="I64" s="5"/>
    </row>
    <row r="65" spans="1:9">
      <c r="A65" s="5" t="s">
        <v>35</v>
      </c>
      <c r="B65" s="5" t="s">
        <v>357</v>
      </c>
      <c r="C65" s="5">
        <v>11</v>
      </c>
      <c r="D65" s="5" t="s">
        <v>421</v>
      </c>
      <c r="E65" s="5"/>
      <c r="F65" s="5"/>
      <c r="G65" s="5"/>
      <c r="H65" s="5"/>
      <c r="I65" s="5"/>
    </row>
    <row r="66" spans="1:9">
      <c r="A66" s="5" t="s">
        <v>35</v>
      </c>
      <c r="B66" s="5" t="s">
        <v>357</v>
      </c>
      <c r="C66" s="5">
        <v>12</v>
      </c>
      <c r="D66" s="5" t="s">
        <v>422</v>
      </c>
      <c r="E66" s="5"/>
      <c r="F66" s="5"/>
      <c r="G66" s="5"/>
      <c r="H66" s="5"/>
      <c r="I66" s="5"/>
    </row>
    <row r="67" spans="1:9">
      <c r="A67" s="5" t="s">
        <v>35</v>
      </c>
      <c r="B67" s="5" t="s">
        <v>357</v>
      </c>
      <c r="C67" s="5">
        <v>13</v>
      </c>
      <c r="D67" s="5" t="s">
        <v>423</v>
      </c>
      <c r="E67" s="5"/>
      <c r="F67" s="5"/>
      <c r="G67" s="5"/>
      <c r="H67" s="5"/>
      <c r="I67" s="5"/>
    </row>
    <row r="68" spans="1:9">
      <c r="A68" s="5" t="s">
        <v>35</v>
      </c>
      <c r="B68" s="5" t="s">
        <v>357</v>
      </c>
      <c r="C68" s="5">
        <v>14</v>
      </c>
      <c r="D68" s="5" t="s">
        <v>424</v>
      </c>
      <c r="E68" s="5"/>
      <c r="F68" s="5"/>
      <c r="G68" s="5"/>
      <c r="H68" s="5"/>
      <c r="I68" s="5"/>
    </row>
    <row r="69" spans="1:9">
      <c r="A69" s="5" t="s">
        <v>35</v>
      </c>
      <c r="B69" s="5" t="s">
        <v>357</v>
      </c>
      <c r="C69" s="5">
        <v>15</v>
      </c>
      <c r="D69" s="5" t="s">
        <v>425</v>
      </c>
      <c r="E69" s="5"/>
      <c r="F69" s="5"/>
      <c r="G69" s="5"/>
      <c r="H69" s="5"/>
      <c r="I69" s="5"/>
    </row>
    <row r="70" spans="1:9">
      <c r="A70" s="5" t="s">
        <v>35</v>
      </c>
      <c r="B70" s="5" t="s">
        <v>357</v>
      </c>
      <c r="C70" s="5">
        <v>16</v>
      </c>
      <c r="D70" s="5" t="s">
        <v>426</v>
      </c>
      <c r="E70" s="5"/>
      <c r="F70" s="5"/>
      <c r="G70" s="5"/>
      <c r="H70" s="5"/>
      <c r="I70" s="5"/>
    </row>
    <row r="71" spans="1:9">
      <c r="A71" s="5" t="s">
        <v>35</v>
      </c>
      <c r="B71" s="5" t="s">
        <v>357</v>
      </c>
      <c r="C71" s="5">
        <v>17</v>
      </c>
      <c r="D71" s="5" t="s">
        <v>427</v>
      </c>
      <c r="E71" s="5"/>
      <c r="F71" s="5"/>
      <c r="G71" s="5"/>
      <c r="H71" s="5"/>
      <c r="I71" s="5"/>
    </row>
    <row r="72" spans="1:9">
      <c r="A72" s="5" t="s">
        <v>35</v>
      </c>
      <c r="B72" s="5" t="s">
        <v>357</v>
      </c>
      <c r="C72" s="5">
        <v>18</v>
      </c>
      <c r="D72" s="5" t="s">
        <v>428</v>
      </c>
      <c r="E72" s="5"/>
      <c r="F72" s="5"/>
      <c r="G72" s="5"/>
      <c r="H72" s="5"/>
      <c r="I72" s="5"/>
    </row>
    <row r="73" spans="1:9">
      <c r="A73" s="5" t="s">
        <v>35</v>
      </c>
      <c r="B73" s="5" t="s">
        <v>357</v>
      </c>
      <c r="C73" s="5">
        <v>19</v>
      </c>
      <c r="D73" s="5" t="s">
        <v>429</v>
      </c>
      <c r="E73" s="5"/>
      <c r="F73" s="5"/>
      <c r="G73" s="5"/>
      <c r="H73" s="5"/>
      <c r="I73" s="5"/>
    </row>
    <row r="74" spans="1:9">
      <c r="A74" s="5" t="s">
        <v>35</v>
      </c>
      <c r="B74" s="5" t="s">
        <v>357</v>
      </c>
      <c r="C74" s="5">
        <v>20</v>
      </c>
      <c r="D74" s="5" t="s">
        <v>430</v>
      </c>
      <c r="E74" s="5"/>
      <c r="F74" s="5"/>
      <c r="G74" s="5"/>
      <c r="H74" s="5"/>
      <c r="I74" s="5"/>
    </row>
    <row r="75" spans="1:9">
      <c r="A75" s="5" t="s">
        <v>35</v>
      </c>
      <c r="B75" s="5" t="s">
        <v>357</v>
      </c>
      <c r="C75" s="5">
        <v>21</v>
      </c>
      <c r="D75" s="5" t="s">
        <v>431</v>
      </c>
      <c r="E75" s="5"/>
      <c r="F75" s="5"/>
      <c r="G75" s="5"/>
      <c r="H75" s="5"/>
      <c r="I75" s="5"/>
    </row>
    <row r="76" spans="1:9">
      <c r="A76" s="5" t="s">
        <v>35</v>
      </c>
      <c r="B76" s="5" t="s">
        <v>357</v>
      </c>
      <c r="C76" s="5">
        <v>22</v>
      </c>
      <c r="D76" s="5" t="s">
        <v>432</v>
      </c>
      <c r="E76" s="5"/>
      <c r="F76" s="5"/>
      <c r="G76" s="5"/>
      <c r="H76" s="5"/>
      <c r="I76" s="5"/>
    </row>
    <row r="77" spans="1:9">
      <c r="A77" s="5" t="s">
        <v>35</v>
      </c>
      <c r="B77" s="5" t="s">
        <v>357</v>
      </c>
      <c r="C77" s="5">
        <v>23</v>
      </c>
      <c r="D77" s="5" t="s">
        <v>433</v>
      </c>
      <c r="E77" s="5"/>
      <c r="F77" s="5"/>
      <c r="G77" s="5"/>
      <c r="H77" s="5"/>
      <c r="I77" s="5"/>
    </row>
    <row r="78" spans="1:9">
      <c r="A78" s="5" t="s">
        <v>35</v>
      </c>
      <c r="B78" s="5" t="s">
        <v>357</v>
      </c>
      <c r="C78" s="5">
        <v>24</v>
      </c>
      <c r="D78" s="5" t="s">
        <v>434</v>
      </c>
      <c r="E78" s="5"/>
      <c r="F78" s="5"/>
      <c r="G78" s="5"/>
      <c r="H78" s="5"/>
      <c r="I78" s="5"/>
    </row>
    <row r="79" spans="1:9">
      <c r="A79" s="5" t="s">
        <v>35</v>
      </c>
      <c r="B79" s="5" t="s">
        <v>357</v>
      </c>
      <c r="C79" s="5">
        <v>25</v>
      </c>
      <c r="D79" s="5" t="s">
        <v>435</v>
      </c>
      <c r="E79" s="5"/>
      <c r="F79" s="5"/>
      <c r="G79" s="5"/>
      <c r="H79" s="5"/>
      <c r="I79" s="5"/>
    </row>
    <row r="80" spans="1:9">
      <c r="A80" s="5" t="s">
        <v>35</v>
      </c>
      <c r="B80" s="5" t="s">
        <v>357</v>
      </c>
      <c r="C80" s="5">
        <v>26</v>
      </c>
      <c r="D80" s="5" t="s">
        <v>436</v>
      </c>
      <c r="E80" s="5"/>
      <c r="F80" s="5"/>
      <c r="G80" s="5"/>
      <c r="H80" s="5"/>
      <c r="I80" s="5"/>
    </row>
    <row r="81" spans="1:9">
      <c r="A81" s="5" t="s">
        <v>35</v>
      </c>
      <c r="B81" s="5" t="s">
        <v>357</v>
      </c>
      <c r="C81" s="5">
        <v>27</v>
      </c>
      <c r="D81" s="5" t="s">
        <v>437</v>
      </c>
      <c r="E81" s="5"/>
      <c r="F81" s="5"/>
      <c r="G81" s="5"/>
      <c r="H81" s="5"/>
      <c r="I81" s="5"/>
    </row>
    <row r="82" spans="1:9">
      <c r="A82" s="5" t="s">
        <v>35</v>
      </c>
      <c r="B82" s="5" t="s">
        <v>357</v>
      </c>
      <c r="C82" s="5">
        <v>28</v>
      </c>
      <c r="D82" s="5" t="s">
        <v>438</v>
      </c>
      <c r="E82" s="5"/>
      <c r="F82" s="5"/>
      <c r="G82" s="5"/>
      <c r="H82" s="5"/>
      <c r="I82" s="5"/>
    </row>
    <row r="83" spans="1:9">
      <c r="A83" s="5" t="s">
        <v>35</v>
      </c>
      <c r="B83" s="5" t="s">
        <v>357</v>
      </c>
      <c r="C83" s="5">
        <v>29</v>
      </c>
      <c r="D83" s="5" t="s">
        <v>439</v>
      </c>
      <c r="E83" s="5"/>
      <c r="F83" s="5"/>
      <c r="G83" s="5"/>
      <c r="H83" s="5"/>
      <c r="I83" s="5"/>
    </row>
    <row r="84" spans="1:9">
      <c r="A84" s="5" t="s">
        <v>35</v>
      </c>
      <c r="B84" s="5" t="s">
        <v>357</v>
      </c>
      <c r="C84" s="5">
        <v>30</v>
      </c>
      <c r="D84" s="5" t="s">
        <v>440</v>
      </c>
      <c r="E84" s="5"/>
      <c r="F84" s="5"/>
      <c r="G84" s="5"/>
      <c r="H84" s="5"/>
      <c r="I84" s="5"/>
    </row>
    <row r="85" spans="1:9">
      <c r="A85" s="5" t="s">
        <v>35</v>
      </c>
      <c r="B85" s="5" t="s">
        <v>357</v>
      </c>
      <c r="C85" s="5">
        <v>31</v>
      </c>
      <c r="D85" s="5" t="s">
        <v>441</v>
      </c>
      <c r="E85" s="5"/>
      <c r="F85" s="5"/>
      <c r="G85" s="5"/>
      <c r="H85" s="5"/>
      <c r="I85" s="5"/>
    </row>
    <row r="86" spans="1:9">
      <c r="A86" s="5" t="s">
        <v>35</v>
      </c>
      <c r="B86" s="5" t="s">
        <v>357</v>
      </c>
      <c r="C86" s="5">
        <v>32</v>
      </c>
      <c r="D86" s="5" t="s">
        <v>442</v>
      </c>
      <c r="E86" s="5"/>
      <c r="F86" s="5"/>
      <c r="G86" s="5"/>
      <c r="H86" s="5"/>
      <c r="I86" s="5"/>
    </row>
    <row r="87" spans="1:9">
      <c r="A87" s="5" t="s">
        <v>35</v>
      </c>
      <c r="B87" s="5" t="s">
        <v>357</v>
      </c>
      <c r="C87" s="5">
        <v>33</v>
      </c>
      <c r="D87" s="5" t="s">
        <v>443</v>
      </c>
      <c r="E87" s="5"/>
      <c r="F87" s="5"/>
      <c r="G87" s="5"/>
      <c r="H87" s="5"/>
      <c r="I87" s="5"/>
    </row>
    <row r="88" spans="1:9">
      <c r="A88" s="5" t="s">
        <v>35</v>
      </c>
      <c r="B88" s="5" t="s">
        <v>357</v>
      </c>
      <c r="C88" s="5">
        <v>34</v>
      </c>
      <c r="D88" s="5" t="s">
        <v>444</v>
      </c>
      <c r="E88" s="5"/>
      <c r="F88" s="5"/>
      <c r="G88" s="5"/>
      <c r="H88" s="5"/>
      <c r="I88" s="5"/>
    </row>
    <row r="89" spans="1:9">
      <c r="A89" s="5" t="s">
        <v>35</v>
      </c>
      <c r="B89" s="5" t="s">
        <v>357</v>
      </c>
      <c r="C89" s="5">
        <v>35</v>
      </c>
      <c r="D89" s="5" t="s">
        <v>445</v>
      </c>
      <c r="E89" s="5"/>
      <c r="F89" s="5"/>
      <c r="G89" s="5"/>
      <c r="H89" s="5"/>
      <c r="I89" s="5"/>
    </row>
    <row r="90" spans="1:9">
      <c r="A90" s="5" t="s">
        <v>35</v>
      </c>
      <c r="B90" s="5" t="s">
        <v>357</v>
      </c>
      <c r="C90" s="5">
        <v>36</v>
      </c>
      <c r="D90" s="5" t="s">
        <v>446</v>
      </c>
      <c r="E90" s="5"/>
      <c r="F90" s="5"/>
      <c r="G90" s="5"/>
      <c r="H90" s="5"/>
      <c r="I90" s="5"/>
    </row>
    <row r="91" spans="1:9">
      <c r="A91" s="5" t="s">
        <v>35</v>
      </c>
      <c r="B91" s="5" t="s">
        <v>357</v>
      </c>
      <c r="C91" s="5">
        <v>37</v>
      </c>
      <c r="D91" s="5" t="s">
        <v>447</v>
      </c>
      <c r="E91" s="5"/>
      <c r="F91" s="5"/>
      <c r="G91" s="5"/>
      <c r="H91" s="5"/>
      <c r="I91" s="5"/>
    </row>
    <row r="92" spans="1:9">
      <c r="A92" s="5" t="s">
        <v>35</v>
      </c>
      <c r="B92" s="5" t="s">
        <v>357</v>
      </c>
      <c r="C92" s="5">
        <v>38</v>
      </c>
      <c r="D92" s="5" t="s">
        <v>448</v>
      </c>
      <c r="E92" s="5"/>
      <c r="F92" s="5"/>
      <c r="G92" s="5"/>
      <c r="H92" s="5"/>
      <c r="I92" s="5"/>
    </row>
    <row r="93" spans="1:9">
      <c r="A93" s="5" t="s">
        <v>35</v>
      </c>
      <c r="B93" s="5" t="s">
        <v>357</v>
      </c>
      <c r="C93" s="5">
        <v>39</v>
      </c>
      <c r="D93" s="5" t="s">
        <v>449</v>
      </c>
      <c r="E93" s="5"/>
      <c r="F93" s="5"/>
      <c r="G93" s="5"/>
      <c r="H93" s="5"/>
      <c r="I93" s="5"/>
    </row>
    <row r="94" spans="1:9">
      <c r="A94" s="5" t="s">
        <v>35</v>
      </c>
      <c r="B94" s="5" t="s">
        <v>357</v>
      </c>
      <c r="C94" s="5">
        <v>40</v>
      </c>
      <c r="D94" s="5" t="s">
        <v>450</v>
      </c>
      <c r="E94" s="5"/>
      <c r="F94" s="5"/>
      <c r="G94" s="5"/>
      <c r="H94" s="5"/>
      <c r="I94" s="5"/>
    </row>
    <row r="95" spans="1:9">
      <c r="A95" s="5" t="s">
        <v>35</v>
      </c>
      <c r="B95" s="5" t="s">
        <v>357</v>
      </c>
      <c r="C95" s="5">
        <v>41</v>
      </c>
      <c r="D95" s="5" t="s">
        <v>451</v>
      </c>
      <c r="E95" s="5"/>
      <c r="F95" s="5"/>
      <c r="G95" s="5"/>
      <c r="H95" s="5"/>
      <c r="I95" s="5"/>
    </row>
    <row r="96" spans="1:9">
      <c r="A96" s="5" t="s">
        <v>35</v>
      </c>
      <c r="B96" s="5" t="s">
        <v>357</v>
      </c>
      <c r="C96" s="5">
        <v>42</v>
      </c>
      <c r="D96" s="5" t="s">
        <v>452</v>
      </c>
      <c r="E96" s="5"/>
      <c r="F96" s="5"/>
      <c r="G96" s="5"/>
      <c r="H96" s="5"/>
      <c r="I96" s="5"/>
    </row>
    <row r="97" spans="1:9">
      <c r="A97" s="5" t="s">
        <v>35</v>
      </c>
      <c r="B97" s="5" t="s">
        <v>357</v>
      </c>
      <c r="C97" s="5">
        <v>43</v>
      </c>
      <c r="D97" s="5" t="s">
        <v>453</v>
      </c>
      <c r="E97" s="5"/>
      <c r="F97" s="5"/>
      <c r="G97" s="5"/>
      <c r="H97" s="5"/>
      <c r="I97" s="5"/>
    </row>
    <row r="98" spans="1:9">
      <c r="A98" s="5" t="s">
        <v>35</v>
      </c>
      <c r="B98" s="5" t="s">
        <v>357</v>
      </c>
      <c r="C98" s="5">
        <v>44</v>
      </c>
      <c r="D98" s="5" t="s">
        <v>454</v>
      </c>
      <c r="E98" s="5"/>
      <c r="F98" s="5"/>
      <c r="G98" s="5"/>
      <c r="H98" s="5"/>
      <c r="I98" s="5"/>
    </row>
    <row r="99" spans="1:9">
      <c r="A99" s="5" t="s">
        <v>35</v>
      </c>
      <c r="B99" s="5" t="s">
        <v>357</v>
      </c>
      <c r="C99" s="5">
        <v>45</v>
      </c>
      <c r="D99" s="5" t="s">
        <v>455</v>
      </c>
      <c r="E99" s="5"/>
      <c r="F99" s="5"/>
      <c r="G99" s="5"/>
      <c r="H99" s="5"/>
      <c r="I99" s="5"/>
    </row>
    <row r="100" spans="1:9">
      <c r="A100" s="5" t="s">
        <v>35</v>
      </c>
      <c r="B100" s="5" t="s">
        <v>357</v>
      </c>
      <c r="C100" s="5">
        <v>46</v>
      </c>
      <c r="D100" s="5" t="s">
        <v>456</v>
      </c>
      <c r="E100" s="5"/>
      <c r="F100" s="5"/>
      <c r="G100" s="5"/>
      <c r="H100" s="5"/>
      <c r="I100" s="5"/>
    </row>
    <row r="101" spans="1:9">
      <c r="A101" s="5" t="s">
        <v>35</v>
      </c>
      <c r="B101" s="5" t="s">
        <v>357</v>
      </c>
      <c r="C101" s="5">
        <v>47</v>
      </c>
      <c r="D101" s="5" t="s">
        <v>457</v>
      </c>
      <c r="E101" s="5"/>
      <c r="F101" s="5"/>
      <c r="G101" s="5"/>
      <c r="H101" s="5"/>
      <c r="I101" s="5"/>
    </row>
    <row r="102" spans="1:9">
      <c r="A102" s="5" t="s">
        <v>35</v>
      </c>
      <c r="B102" s="5" t="s">
        <v>357</v>
      </c>
      <c r="C102" s="5">
        <v>48</v>
      </c>
      <c r="D102" s="5" t="s">
        <v>458</v>
      </c>
      <c r="E102" s="5"/>
      <c r="F102" s="5"/>
      <c r="G102" s="5"/>
      <c r="H102" s="5"/>
      <c r="I102" s="5"/>
    </row>
    <row r="103" spans="1:9">
      <c r="A103" s="5" t="s">
        <v>35</v>
      </c>
      <c r="B103" s="5" t="s">
        <v>357</v>
      </c>
      <c r="C103" s="5">
        <v>49</v>
      </c>
      <c r="D103" s="5" t="s">
        <v>459</v>
      </c>
      <c r="E103" s="5"/>
      <c r="F103" s="5"/>
      <c r="G103" s="5"/>
      <c r="H103" s="5"/>
      <c r="I103" s="5"/>
    </row>
    <row r="104" spans="1:9">
      <c r="A104" s="5" t="s">
        <v>35</v>
      </c>
      <c r="B104" s="5" t="s">
        <v>357</v>
      </c>
      <c r="C104" s="5">
        <v>50</v>
      </c>
      <c r="D104" s="5" t="s">
        <v>460</v>
      </c>
      <c r="E104" s="5"/>
      <c r="F104" s="5"/>
      <c r="G104" s="5"/>
      <c r="H104" s="5"/>
      <c r="I104" s="5"/>
    </row>
    <row r="105" spans="1:9">
      <c r="A105" s="5" t="s">
        <v>35</v>
      </c>
      <c r="B105" s="5" t="s">
        <v>357</v>
      </c>
      <c r="C105" s="5">
        <v>51</v>
      </c>
      <c r="D105" s="5" t="s">
        <v>461</v>
      </c>
      <c r="E105" s="5"/>
      <c r="F105" s="5"/>
      <c r="G105" s="5"/>
      <c r="H105" s="5"/>
      <c r="I105" s="5"/>
    </row>
    <row r="106" spans="1:9">
      <c r="A106" s="5" t="s">
        <v>35</v>
      </c>
      <c r="B106" s="5" t="s">
        <v>357</v>
      </c>
      <c r="C106" s="5">
        <v>52</v>
      </c>
      <c r="D106" s="5" t="s">
        <v>462</v>
      </c>
      <c r="E106" s="5"/>
      <c r="F106" s="5"/>
      <c r="G106" s="5"/>
      <c r="H106" s="5"/>
      <c r="I106" s="5"/>
    </row>
    <row r="107" spans="1:9">
      <c r="A107" s="5" t="s">
        <v>35</v>
      </c>
      <c r="B107" s="5" t="s">
        <v>357</v>
      </c>
      <c r="C107" s="5">
        <v>53</v>
      </c>
      <c r="D107" s="5" t="s">
        <v>463</v>
      </c>
      <c r="E107" s="5"/>
      <c r="F107" s="5"/>
      <c r="G107" s="5"/>
      <c r="H107" s="5"/>
      <c r="I107" s="5"/>
    </row>
    <row r="108" spans="1:9">
      <c r="A108" s="5" t="s">
        <v>35</v>
      </c>
      <c r="B108" s="5" t="s">
        <v>357</v>
      </c>
      <c r="C108" s="5">
        <v>54</v>
      </c>
      <c r="D108" s="5" t="s">
        <v>464</v>
      </c>
      <c r="E108" s="5"/>
      <c r="F108" s="5"/>
      <c r="G108" s="5"/>
      <c r="H108" s="5"/>
      <c r="I108" s="5"/>
    </row>
    <row r="109" spans="1:9">
      <c r="A109" s="5" t="s">
        <v>35</v>
      </c>
      <c r="B109" s="5" t="s">
        <v>357</v>
      </c>
      <c r="C109" s="5">
        <v>55</v>
      </c>
      <c r="D109" s="5" t="s">
        <v>465</v>
      </c>
      <c r="E109" s="5"/>
      <c r="F109" s="5"/>
      <c r="G109" s="5"/>
      <c r="H109" s="5"/>
      <c r="I109" s="5"/>
    </row>
    <row r="110" spans="1:9">
      <c r="A110" s="5" t="s">
        <v>35</v>
      </c>
      <c r="B110" s="5" t="s">
        <v>357</v>
      </c>
      <c r="C110" s="5">
        <v>56</v>
      </c>
      <c r="D110" s="5" t="s">
        <v>466</v>
      </c>
      <c r="E110" s="5"/>
      <c r="F110" s="5"/>
      <c r="G110" s="5"/>
      <c r="H110" s="5"/>
      <c r="I110" s="5"/>
    </row>
    <row r="111" spans="1:9">
      <c r="A111" s="5" t="s">
        <v>35</v>
      </c>
      <c r="B111" s="5" t="s">
        <v>357</v>
      </c>
      <c r="C111" s="5">
        <v>57</v>
      </c>
      <c r="D111" s="5" t="s">
        <v>467</v>
      </c>
      <c r="E111" s="5"/>
      <c r="F111" s="5"/>
      <c r="G111" s="5"/>
      <c r="H111" s="5"/>
      <c r="I111" s="5"/>
    </row>
    <row r="112" spans="1:9">
      <c r="A112" s="5" t="s">
        <v>35</v>
      </c>
      <c r="B112" s="5" t="s">
        <v>357</v>
      </c>
      <c r="C112" s="5">
        <v>58</v>
      </c>
      <c r="D112" s="5" t="s">
        <v>468</v>
      </c>
      <c r="E112" s="5"/>
      <c r="F112" s="5"/>
      <c r="G112" s="5"/>
      <c r="H112" s="5"/>
      <c r="I112" s="5"/>
    </row>
    <row r="113" spans="1:9">
      <c r="A113" s="5" t="s">
        <v>35</v>
      </c>
      <c r="B113" s="5" t="s">
        <v>357</v>
      </c>
      <c r="C113" s="5">
        <v>59</v>
      </c>
      <c r="D113" s="5" t="s">
        <v>469</v>
      </c>
      <c r="E113" s="5"/>
      <c r="F113" s="5"/>
      <c r="G113" s="5"/>
      <c r="H113" s="5"/>
      <c r="I113" s="5"/>
    </row>
    <row r="114" spans="1:9">
      <c r="A114" s="5" t="s">
        <v>35</v>
      </c>
      <c r="B114" s="5" t="s">
        <v>357</v>
      </c>
      <c r="C114" s="5">
        <v>60</v>
      </c>
      <c r="D114" s="5" t="s">
        <v>470</v>
      </c>
      <c r="E114" s="5"/>
      <c r="F114" s="5"/>
      <c r="G114" s="5"/>
      <c r="H114" s="5"/>
      <c r="I114" s="5"/>
    </row>
    <row r="115" spans="1:9">
      <c r="A115" s="5" t="s">
        <v>35</v>
      </c>
      <c r="B115" s="5" t="s">
        <v>357</v>
      </c>
      <c r="C115" s="5">
        <v>61</v>
      </c>
      <c r="D115" s="5" t="s">
        <v>471</v>
      </c>
      <c r="E115" s="5"/>
      <c r="F115" s="5"/>
      <c r="G115" s="5"/>
      <c r="H115" s="5"/>
      <c r="I115" s="5"/>
    </row>
    <row r="116" spans="1:9">
      <c r="A116" s="5" t="s">
        <v>83</v>
      </c>
      <c r="B116" s="5" t="s">
        <v>357</v>
      </c>
      <c r="C116" s="5">
        <v>1</v>
      </c>
      <c r="D116" s="5" t="s">
        <v>472</v>
      </c>
      <c r="E116" s="5"/>
      <c r="F116" s="5"/>
      <c r="G116" s="5"/>
      <c r="H116" s="5"/>
      <c r="I116" s="5"/>
    </row>
    <row r="117" spans="1:9">
      <c r="A117" s="5" t="s">
        <v>83</v>
      </c>
      <c r="B117" s="5" t="s">
        <v>357</v>
      </c>
      <c r="C117" s="5">
        <v>2</v>
      </c>
      <c r="D117" s="5" t="s">
        <v>473</v>
      </c>
      <c r="E117" s="5"/>
      <c r="F117" s="5"/>
      <c r="G117" s="5"/>
      <c r="H117" s="5"/>
      <c r="I117" s="5"/>
    </row>
    <row r="118" spans="1:9">
      <c r="A118" s="5" t="s">
        <v>83</v>
      </c>
      <c r="B118" s="5" t="s">
        <v>357</v>
      </c>
      <c r="C118" s="5">
        <v>3</v>
      </c>
      <c r="D118" s="5" t="s">
        <v>474</v>
      </c>
      <c r="E118" s="5"/>
      <c r="F118" s="5"/>
      <c r="G118" s="5"/>
      <c r="H118" s="5"/>
      <c r="I118" s="5"/>
    </row>
    <row r="119" spans="1:9">
      <c r="A119" s="5" t="s">
        <v>83</v>
      </c>
      <c r="B119" s="5" t="s">
        <v>357</v>
      </c>
      <c r="C119" s="5">
        <v>4</v>
      </c>
      <c r="D119" s="5" t="s">
        <v>475</v>
      </c>
      <c r="E119" s="5"/>
      <c r="F119" s="5"/>
      <c r="G119" s="5"/>
      <c r="H119" s="5"/>
      <c r="I119" s="5"/>
    </row>
    <row r="120" spans="1:9">
      <c r="A120" s="5" t="s">
        <v>83</v>
      </c>
      <c r="B120" s="5" t="s">
        <v>357</v>
      </c>
      <c r="C120" s="5">
        <v>5</v>
      </c>
      <c r="D120" s="5" t="s">
        <v>476</v>
      </c>
      <c r="E120" s="5"/>
      <c r="F120" s="5"/>
      <c r="G120" s="5"/>
      <c r="H120" s="5"/>
      <c r="I120" s="5"/>
    </row>
    <row r="121" spans="1:9">
      <c r="A121" s="5" t="s">
        <v>83</v>
      </c>
      <c r="B121" s="5" t="s">
        <v>357</v>
      </c>
      <c r="C121" s="5">
        <v>6</v>
      </c>
      <c r="D121" s="5" t="s">
        <v>477</v>
      </c>
      <c r="E121" s="5"/>
      <c r="F121" s="5"/>
      <c r="G121" s="5"/>
      <c r="H121" s="5"/>
      <c r="I121" s="5"/>
    </row>
    <row r="122" spans="1:9">
      <c r="A122" s="5" t="s">
        <v>83</v>
      </c>
      <c r="B122" s="5" t="s">
        <v>357</v>
      </c>
      <c r="C122" s="5">
        <v>7</v>
      </c>
      <c r="D122" s="5" t="s">
        <v>478</v>
      </c>
      <c r="E122" s="5"/>
      <c r="F122" s="5"/>
      <c r="G122" s="5"/>
      <c r="H122" s="5"/>
      <c r="I122" s="5"/>
    </row>
    <row r="123" spans="1:9">
      <c r="A123" s="5" t="s">
        <v>83</v>
      </c>
      <c r="B123" s="5" t="s">
        <v>357</v>
      </c>
      <c r="C123" s="5">
        <v>8</v>
      </c>
      <c r="D123" s="5" t="s">
        <v>479</v>
      </c>
      <c r="E123" s="5"/>
      <c r="F123" s="5"/>
      <c r="G123" s="5"/>
      <c r="H123" s="5"/>
      <c r="I123" s="5"/>
    </row>
    <row r="124" spans="1:9">
      <c r="A124" s="5" t="s">
        <v>83</v>
      </c>
      <c r="B124" s="5" t="s">
        <v>357</v>
      </c>
      <c r="C124" s="5">
        <v>9</v>
      </c>
      <c r="D124" s="5" t="s">
        <v>480</v>
      </c>
      <c r="E124" s="5"/>
      <c r="F124" s="5"/>
      <c r="G124" s="5"/>
      <c r="H124" s="5"/>
      <c r="I124" s="5"/>
    </row>
    <row r="125" spans="1:9">
      <c r="A125" s="5" t="s">
        <v>83</v>
      </c>
      <c r="B125" s="5" t="s">
        <v>357</v>
      </c>
      <c r="C125" s="5">
        <v>10</v>
      </c>
      <c r="D125" s="5" t="s">
        <v>481</v>
      </c>
      <c r="E125" s="5"/>
      <c r="F125" s="5"/>
      <c r="G125" s="5"/>
      <c r="H125" s="5"/>
      <c r="I125" s="5"/>
    </row>
    <row r="126" spans="1:9">
      <c r="A126" s="5" t="s">
        <v>83</v>
      </c>
      <c r="B126" s="5" t="s">
        <v>357</v>
      </c>
      <c r="C126" s="5">
        <v>11</v>
      </c>
      <c r="D126" s="5" t="s">
        <v>482</v>
      </c>
      <c r="E126" s="5"/>
      <c r="F126" s="5"/>
      <c r="G126" s="5"/>
      <c r="H126" s="5"/>
      <c r="I126" s="5"/>
    </row>
    <row r="127" spans="1:9">
      <c r="A127" s="5" t="s">
        <v>83</v>
      </c>
      <c r="B127" s="5" t="s">
        <v>357</v>
      </c>
      <c r="C127" s="5">
        <v>12</v>
      </c>
      <c r="D127" s="5" t="s">
        <v>483</v>
      </c>
      <c r="E127" s="5"/>
      <c r="F127" s="5"/>
      <c r="G127" s="5"/>
      <c r="H127" s="5"/>
      <c r="I127" s="5"/>
    </row>
    <row r="128" spans="1:9">
      <c r="A128" s="5" t="s">
        <v>83</v>
      </c>
      <c r="B128" s="5" t="s">
        <v>357</v>
      </c>
      <c r="C128" s="5">
        <v>13</v>
      </c>
      <c r="D128" s="5" t="s">
        <v>484</v>
      </c>
      <c r="E128" s="5"/>
      <c r="F128" s="5"/>
      <c r="G128" s="5"/>
      <c r="H128" s="5"/>
      <c r="I128" s="5"/>
    </row>
    <row r="129" spans="1:9">
      <c r="A129" s="5" t="s">
        <v>83</v>
      </c>
      <c r="B129" s="5" t="s">
        <v>357</v>
      </c>
      <c r="C129" s="5">
        <v>14</v>
      </c>
      <c r="D129" s="5" t="s">
        <v>485</v>
      </c>
      <c r="E129" s="5"/>
      <c r="F129" s="5"/>
      <c r="G129" s="5"/>
      <c r="H129" s="5"/>
      <c r="I129" s="5"/>
    </row>
    <row r="130" spans="1:9">
      <c r="A130" s="5" t="s">
        <v>83</v>
      </c>
      <c r="B130" s="5" t="s">
        <v>357</v>
      </c>
      <c r="C130" s="5">
        <v>15</v>
      </c>
      <c r="D130" s="5" t="s">
        <v>486</v>
      </c>
      <c r="E130" s="5"/>
      <c r="F130" s="5"/>
      <c r="G130" s="5"/>
      <c r="H130" s="5"/>
      <c r="I130" s="5"/>
    </row>
    <row r="131" spans="1:9">
      <c r="A131" s="5" t="s">
        <v>83</v>
      </c>
      <c r="B131" s="5" t="s">
        <v>357</v>
      </c>
      <c r="C131" s="5">
        <v>16</v>
      </c>
      <c r="D131" s="5" t="s">
        <v>487</v>
      </c>
      <c r="E131" s="5"/>
      <c r="F131" s="5"/>
      <c r="G131" s="5"/>
      <c r="H131" s="5"/>
      <c r="I131" s="5"/>
    </row>
    <row r="132" spans="1:9">
      <c r="A132" s="5" t="s">
        <v>83</v>
      </c>
      <c r="B132" s="5" t="s">
        <v>357</v>
      </c>
      <c r="C132" s="5">
        <v>17</v>
      </c>
      <c r="D132" s="5" t="s">
        <v>488</v>
      </c>
      <c r="E132" s="5"/>
      <c r="F132" s="5"/>
      <c r="G132" s="5"/>
      <c r="H132" s="5"/>
      <c r="I132" s="5"/>
    </row>
    <row r="133" spans="1:9">
      <c r="A133" s="5" t="s">
        <v>83</v>
      </c>
      <c r="B133" s="5" t="s">
        <v>357</v>
      </c>
      <c r="C133" s="5">
        <v>18</v>
      </c>
      <c r="D133" s="5" t="s">
        <v>489</v>
      </c>
      <c r="E133" s="5"/>
      <c r="F133" s="5"/>
      <c r="G133" s="5"/>
      <c r="H133" s="5"/>
      <c r="I133" s="5"/>
    </row>
    <row r="134" spans="1:9">
      <c r="A134" s="5" t="s">
        <v>83</v>
      </c>
      <c r="B134" s="5" t="s">
        <v>357</v>
      </c>
      <c r="C134" s="5">
        <v>19</v>
      </c>
      <c r="D134" s="5" t="s">
        <v>490</v>
      </c>
      <c r="E134" s="5"/>
      <c r="F134" s="5"/>
      <c r="G134" s="5"/>
      <c r="H134" s="5"/>
      <c r="I134" s="5"/>
    </row>
    <row r="135" spans="1:9">
      <c r="A135" s="5" t="s">
        <v>83</v>
      </c>
      <c r="B135" s="5" t="s">
        <v>357</v>
      </c>
      <c r="C135" s="5">
        <v>20</v>
      </c>
      <c r="D135" s="5" t="s">
        <v>491</v>
      </c>
      <c r="E135" s="5"/>
      <c r="F135" s="5"/>
      <c r="G135" s="5"/>
      <c r="H135" s="5"/>
      <c r="I135" s="5"/>
    </row>
    <row r="136" spans="1:9">
      <c r="A136" s="5" t="s">
        <v>83</v>
      </c>
      <c r="B136" s="5" t="s">
        <v>357</v>
      </c>
      <c r="C136" s="5">
        <v>21</v>
      </c>
      <c r="D136" s="5" t="s">
        <v>492</v>
      </c>
      <c r="E136" s="5"/>
      <c r="F136" s="5"/>
      <c r="G136" s="5"/>
      <c r="H136" s="5"/>
      <c r="I136" s="5"/>
    </row>
    <row r="137" spans="1:9">
      <c r="A137" s="5" t="s">
        <v>83</v>
      </c>
      <c r="B137" s="5" t="s">
        <v>357</v>
      </c>
      <c r="C137" s="5">
        <v>22</v>
      </c>
      <c r="D137" s="5" t="s">
        <v>493</v>
      </c>
      <c r="E137" s="5"/>
      <c r="F137" s="5"/>
      <c r="G137" s="5"/>
      <c r="H137" s="5"/>
      <c r="I137" s="5"/>
    </row>
    <row r="138" spans="1:9">
      <c r="A138" s="5" t="s">
        <v>83</v>
      </c>
      <c r="B138" s="5" t="s">
        <v>357</v>
      </c>
      <c r="C138" s="5">
        <v>23</v>
      </c>
      <c r="D138" s="5" t="s">
        <v>494</v>
      </c>
      <c r="E138" s="5"/>
      <c r="F138" s="5"/>
      <c r="G138" s="5"/>
      <c r="H138" s="5"/>
      <c r="I138" s="5"/>
    </row>
    <row r="139" spans="1:9">
      <c r="A139" s="5" t="s">
        <v>83</v>
      </c>
      <c r="B139" s="5" t="s">
        <v>357</v>
      </c>
      <c r="C139" s="5">
        <v>24</v>
      </c>
      <c r="D139" s="5" t="s">
        <v>495</v>
      </c>
      <c r="E139" s="5"/>
      <c r="F139" s="5"/>
      <c r="G139" s="5"/>
      <c r="H139" s="5"/>
      <c r="I139" s="5"/>
    </row>
    <row r="140" spans="1:9">
      <c r="A140" s="5" t="s">
        <v>83</v>
      </c>
      <c r="B140" s="5" t="s">
        <v>357</v>
      </c>
      <c r="C140" s="5">
        <v>25</v>
      </c>
      <c r="D140" s="5" t="s">
        <v>496</v>
      </c>
      <c r="E140" s="5"/>
      <c r="F140" s="5"/>
      <c r="G140" s="5"/>
      <c r="H140" s="5"/>
      <c r="I140" s="5"/>
    </row>
    <row r="141" spans="1:9">
      <c r="A141" s="5" t="s">
        <v>83</v>
      </c>
      <c r="B141" s="5" t="s">
        <v>357</v>
      </c>
      <c r="C141" s="5">
        <v>26</v>
      </c>
      <c r="D141" s="5" t="s">
        <v>497</v>
      </c>
      <c r="E141" s="5"/>
      <c r="F141" s="5"/>
      <c r="G141" s="5"/>
      <c r="H141" s="5"/>
      <c r="I141" s="5"/>
    </row>
    <row r="142" spans="1:9">
      <c r="A142" s="5" t="s">
        <v>83</v>
      </c>
      <c r="B142" s="5" t="s">
        <v>357</v>
      </c>
      <c r="C142" s="5">
        <v>27</v>
      </c>
      <c r="D142" s="5" t="s">
        <v>498</v>
      </c>
      <c r="E142" s="5"/>
      <c r="F142" s="5"/>
      <c r="G142" s="5"/>
      <c r="H142" s="5"/>
      <c r="I142" s="5"/>
    </row>
    <row r="143" spans="1:9">
      <c r="A143" s="5" t="s">
        <v>83</v>
      </c>
      <c r="B143" s="5" t="s">
        <v>357</v>
      </c>
      <c r="C143" s="5">
        <v>28</v>
      </c>
      <c r="D143" s="5" t="s">
        <v>499</v>
      </c>
      <c r="E143" s="5"/>
      <c r="F143" s="5"/>
      <c r="G143" s="5"/>
      <c r="H143" s="5"/>
      <c r="I143" s="5"/>
    </row>
    <row r="144" spans="1:9">
      <c r="A144" s="5" t="s">
        <v>83</v>
      </c>
      <c r="B144" s="5" t="s">
        <v>357</v>
      </c>
      <c r="C144" s="5">
        <v>29</v>
      </c>
      <c r="D144" s="5" t="s">
        <v>500</v>
      </c>
      <c r="E144" s="5"/>
      <c r="F144" s="5"/>
      <c r="G144" s="5"/>
      <c r="H144" s="5"/>
      <c r="I144" s="5"/>
    </row>
    <row r="145" spans="1:9">
      <c r="A145" s="5" t="s">
        <v>83</v>
      </c>
      <c r="B145" s="5" t="s">
        <v>357</v>
      </c>
      <c r="C145" s="5">
        <v>30</v>
      </c>
      <c r="D145" s="5" t="s">
        <v>501</v>
      </c>
      <c r="E145" s="5"/>
      <c r="F145" s="5"/>
      <c r="G145" s="5"/>
      <c r="H145" s="5"/>
      <c r="I145" s="5"/>
    </row>
    <row r="146" spans="1:9">
      <c r="A146" s="5" t="s">
        <v>83</v>
      </c>
      <c r="B146" s="5" t="s">
        <v>357</v>
      </c>
      <c r="C146" s="5">
        <v>31</v>
      </c>
      <c r="D146" s="5" t="s">
        <v>502</v>
      </c>
      <c r="E146" s="5"/>
      <c r="F146" s="5"/>
      <c r="G146" s="5"/>
      <c r="H146" s="5"/>
      <c r="I146" s="5"/>
    </row>
    <row r="147" spans="1:9">
      <c r="A147" s="5" t="s">
        <v>83</v>
      </c>
      <c r="B147" s="5" t="s">
        <v>357</v>
      </c>
      <c r="C147" s="5">
        <v>32</v>
      </c>
      <c r="D147" s="5" t="s">
        <v>503</v>
      </c>
      <c r="E147" s="5"/>
      <c r="F147" s="5"/>
      <c r="G147" s="5"/>
      <c r="H147" s="5"/>
      <c r="I147" s="5"/>
    </row>
    <row r="148" spans="1:9">
      <c r="A148" s="5" t="s">
        <v>83</v>
      </c>
      <c r="B148" s="5" t="s">
        <v>357</v>
      </c>
      <c r="C148" s="5">
        <v>33</v>
      </c>
      <c r="D148" s="5" t="s">
        <v>504</v>
      </c>
      <c r="E148" s="5"/>
      <c r="F148" s="5"/>
      <c r="G148" s="5"/>
      <c r="H148" s="5"/>
      <c r="I148" s="5"/>
    </row>
    <row r="149" spans="1:9">
      <c r="A149" s="5" t="s">
        <v>83</v>
      </c>
      <c r="B149" s="5" t="s">
        <v>357</v>
      </c>
      <c r="C149" s="5">
        <v>34</v>
      </c>
      <c r="D149" s="5" t="s">
        <v>505</v>
      </c>
      <c r="E149" s="5"/>
      <c r="F149" s="5"/>
      <c r="G149" s="5"/>
      <c r="H149" s="5"/>
      <c r="I149" s="5"/>
    </row>
    <row r="150" spans="1:9">
      <c r="A150" s="5" t="s">
        <v>83</v>
      </c>
      <c r="B150" s="5" t="s">
        <v>357</v>
      </c>
      <c r="C150" s="5">
        <v>1</v>
      </c>
      <c r="D150" s="5" t="s">
        <v>506</v>
      </c>
      <c r="E150" s="5"/>
      <c r="F150" s="5"/>
      <c r="G150" s="5"/>
      <c r="H150" s="5"/>
      <c r="I150" s="5"/>
    </row>
    <row r="151" spans="1:9">
      <c r="A151" s="5" t="s">
        <v>83</v>
      </c>
      <c r="B151" s="5" t="s">
        <v>357</v>
      </c>
      <c r="C151" s="5">
        <v>2</v>
      </c>
      <c r="D151" s="5" t="s">
        <v>507</v>
      </c>
      <c r="E151" s="5"/>
      <c r="F151" s="5"/>
      <c r="G151" s="5"/>
      <c r="H151" s="5"/>
      <c r="I151" s="5"/>
    </row>
    <row r="152" spans="1:9">
      <c r="A152" s="5" t="s">
        <v>83</v>
      </c>
      <c r="B152" s="5" t="s">
        <v>357</v>
      </c>
      <c r="C152" s="5">
        <v>3</v>
      </c>
      <c r="D152" s="5" t="s">
        <v>508</v>
      </c>
      <c r="E152" s="5"/>
      <c r="F152" s="5"/>
      <c r="G152" s="5"/>
      <c r="H152" s="5"/>
      <c r="I152" s="5"/>
    </row>
    <row r="153" spans="1:9">
      <c r="A153" s="5" t="s">
        <v>83</v>
      </c>
      <c r="B153" s="5" t="s">
        <v>357</v>
      </c>
      <c r="C153" s="5">
        <v>4</v>
      </c>
      <c r="D153" s="5" t="s">
        <v>509</v>
      </c>
      <c r="E153" s="5"/>
      <c r="F153" s="5"/>
      <c r="G153" s="5"/>
      <c r="H153" s="5"/>
      <c r="I153" s="5"/>
    </row>
    <row r="154" spans="1:9">
      <c r="A154" s="5" t="s">
        <v>83</v>
      </c>
      <c r="B154" s="5" t="s">
        <v>357</v>
      </c>
      <c r="C154" s="5">
        <v>5</v>
      </c>
      <c r="D154" s="5" t="s">
        <v>510</v>
      </c>
      <c r="E154" s="5"/>
      <c r="F154" s="5"/>
      <c r="G154" s="5"/>
      <c r="H154" s="5"/>
      <c r="I154" s="5"/>
    </row>
    <row r="155" spans="1:9">
      <c r="A155" s="5" t="s">
        <v>83</v>
      </c>
      <c r="B155" s="5" t="s">
        <v>357</v>
      </c>
      <c r="C155" s="5">
        <v>6</v>
      </c>
      <c r="D155" s="5" t="s">
        <v>511</v>
      </c>
      <c r="E155" s="5"/>
      <c r="F155" s="5"/>
      <c r="G155" s="5"/>
      <c r="H155" s="5"/>
      <c r="I155" s="5"/>
    </row>
    <row r="156" spans="1:9">
      <c r="A156" s="5" t="s">
        <v>83</v>
      </c>
      <c r="B156" s="5" t="s">
        <v>357</v>
      </c>
      <c r="C156" s="5">
        <v>7</v>
      </c>
      <c r="D156" s="5" t="s">
        <v>512</v>
      </c>
      <c r="E156" s="5"/>
      <c r="F156" s="5"/>
      <c r="G156" s="5"/>
      <c r="H156" s="5"/>
      <c r="I156" s="5"/>
    </row>
    <row r="157" spans="1:9">
      <c r="A157" s="5" t="s">
        <v>83</v>
      </c>
      <c r="B157" s="5" t="s">
        <v>357</v>
      </c>
      <c r="C157" s="5">
        <v>8</v>
      </c>
      <c r="D157" s="5" t="s">
        <v>513</v>
      </c>
      <c r="E157" s="5"/>
      <c r="F157" s="5"/>
      <c r="G157" s="5"/>
      <c r="H157" s="5"/>
      <c r="I157" s="5"/>
    </row>
    <row r="158" spans="1:9">
      <c r="A158" s="5" t="s">
        <v>83</v>
      </c>
      <c r="B158" s="5" t="s">
        <v>357</v>
      </c>
      <c r="C158" s="5">
        <v>9</v>
      </c>
      <c r="D158" s="5" t="s">
        <v>514</v>
      </c>
      <c r="E158" s="5"/>
      <c r="F158" s="5"/>
      <c r="G158" s="5"/>
      <c r="H158" s="5"/>
      <c r="I158" s="5"/>
    </row>
    <row r="159" spans="1:9">
      <c r="A159" s="5" t="s">
        <v>83</v>
      </c>
      <c r="B159" s="5" t="s">
        <v>357</v>
      </c>
      <c r="C159" s="5">
        <v>10</v>
      </c>
      <c r="D159" s="5" t="s">
        <v>515</v>
      </c>
      <c r="E159" s="5"/>
      <c r="F159" s="5"/>
      <c r="G159" s="5"/>
      <c r="H159" s="5"/>
      <c r="I159" s="5"/>
    </row>
    <row r="160" spans="1:9">
      <c r="A160" s="5" t="s">
        <v>83</v>
      </c>
      <c r="B160" s="5" t="s">
        <v>357</v>
      </c>
      <c r="C160" s="5">
        <v>11</v>
      </c>
      <c r="D160" s="5" t="s">
        <v>516</v>
      </c>
      <c r="E160" s="5"/>
      <c r="F160" s="5"/>
      <c r="G160" s="5"/>
      <c r="H160" s="5"/>
      <c r="I160" s="5"/>
    </row>
    <row r="161" spans="1:9">
      <c r="A161" s="5" t="s">
        <v>83</v>
      </c>
      <c r="B161" s="5" t="s">
        <v>357</v>
      </c>
      <c r="C161" s="5">
        <v>12</v>
      </c>
      <c r="D161" s="5" t="s">
        <v>517</v>
      </c>
      <c r="E161" s="5"/>
      <c r="F161" s="5"/>
      <c r="G161" s="5"/>
      <c r="H161" s="5"/>
      <c r="I161" s="5"/>
    </row>
    <row r="162" spans="1:9">
      <c r="A162" s="5" t="s">
        <v>83</v>
      </c>
      <c r="B162" s="5" t="s">
        <v>357</v>
      </c>
      <c r="C162" s="5">
        <v>13</v>
      </c>
      <c r="D162" s="5" t="s">
        <v>518</v>
      </c>
      <c r="E162" s="5"/>
      <c r="F162" s="5"/>
      <c r="G162" s="5"/>
      <c r="H162" s="5"/>
      <c r="I162" s="5"/>
    </row>
    <row r="163" spans="1:9">
      <c r="A163" s="5" t="s">
        <v>83</v>
      </c>
      <c r="B163" s="5" t="s">
        <v>357</v>
      </c>
      <c r="C163" s="5">
        <v>14</v>
      </c>
      <c r="D163" s="5" t="s">
        <v>519</v>
      </c>
      <c r="E163" s="5"/>
      <c r="F163" s="5"/>
      <c r="G163" s="5"/>
      <c r="H163" s="5"/>
      <c r="I163" s="5"/>
    </row>
    <row r="164" spans="1:9">
      <c r="A164" s="5" t="s">
        <v>83</v>
      </c>
      <c r="B164" s="5" t="s">
        <v>357</v>
      </c>
      <c r="C164" s="5">
        <v>15</v>
      </c>
      <c r="D164" s="5" t="s">
        <v>520</v>
      </c>
      <c r="E164" s="5"/>
      <c r="F164" s="5"/>
      <c r="G164" s="5"/>
      <c r="H164" s="5"/>
      <c r="I164" s="5"/>
    </row>
    <row r="165" spans="1:9">
      <c r="A165" s="5" t="s">
        <v>83</v>
      </c>
      <c r="B165" s="5" t="s">
        <v>357</v>
      </c>
      <c r="C165" s="5">
        <v>16</v>
      </c>
      <c r="D165" s="5" t="s">
        <v>521</v>
      </c>
      <c r="E165" s="5"/>
      <c r="F165" s="5"/>
      <c r="G165" s="5"/>
      <c r="H165" s="5"/>
      <c r="I165" s="5"/>
    </row>
    <row r="166" spans="1:9">
      <c r="A166" s="5" t="s">
        <v>83</v>
      </c>
      <c r="B166" s="5" t="s">
        <v>357</v>
      </c>
      <c r="C166" s="5">
        <v>17</v>
      </c>
      <c r="D166" s="5" t="s">
        <v>522</v>
      </c>
      <c r="E166" s="5"/>
      <c r="F166" s="5"/>
      <c r="G166" s="5"/>
      <c r="H166" s="5"/>
      <c r="I166" s="5"/>
    </row>
    <row r="167" spans="1:9">
      <c r="A167" s="5" t="s">
        <v>83</v>
      </c>
      <c r="B167" s="5" t="s">
        <v>357</v>
      </c>
      <c r="C167" s="5">
        <v>18</v>
      </c>
      <c r="D167" s="5" t="s">
        <v>523</v>
      </c>
      <c r="E167" s="5"/>
      <c r="F167" s="5"/>
      <c r="G167" s="5"/>
      <c r="H167" s="5"/>
      <c r="I167" s="5"/>
    </row>
    <row r="168" spans="1:9">
      <c r="A168" s="5" t="s">
        <v>83</v>
      </c>
      <c r="B168" s="5" t="s">
        <v>357</v>
      </c>
      <c r="C168" s="5">
        <v>19</v>
      </c>
      <c r="D168" s="5" t="s">
        <v>524</v>
      </c>
      <c r="E168" s="5"/>
      <c r="F168" s="5"/>
      <c r="G168" s="5"/>
      <c r="H168" s="5"/>
      <c r="I168" s="5"/>
    </row>
    <row r="169" spans="1:9">
      <c r="A169" s="5" t="s">
        <v>83</v>
      </c>
      <c r="B169" s="5" t="s">
        <v>357</v>
      </c>
      <c r="C169" s="5">
        <v>20</v>
      </c>
      <c r="D169" s="5" t="s">
        <v>525</v>
      </c>
      <c r="E169" s="5"/>
      <c r="F169" s="5"/>
      <c r="G169" s="5"/>
      <c r="H169" s="5"/>
      <c r="I169" s="5"/>
    </row>
    <row r="170" spans="1:9">
      <c r="A170" s="5" t="s">
        <v>83</v>
      </c>
      <c r="B170" s="5" t="s">
        <v>357</v>
      </c>
      <c r="C170" s="5">
        <v>21</v>
      </c>
      <c r="D170" s="5" t="s">
        <v>526</v>
      </c>
      <c r="E170" s="5"/>
      <c r="F170" s="5"/>
      <c r="G170" s="5"/>
      <c r="H170" s="5"/>
      <c r="I170" s="5"/>
    </row>
    <row r="171" spans="1:9">
      <c r="A171" s="5" t="s">
        <v>83</v>
      </c>
      <c r="B171" s="5" t="s">
        <v>357</v>
      </c>
      <c r="C171" s="5">
        <v>22</v>
      </c>
      <c r="D171" s="5" t="s">
        <v>527</v>
      </c>
      <c r="E171" s="5"/>
      <c r="F171" s="5"/>
      <c r="G171" s="5"/>
      <c r="H171" s="5"/>
      <c r="I171" s="5"/>
    </row>
    <row r="172" spans="1:9">
      <c r="A172" s="5" t="s">
        <v>83</v>
      </c>
      <c r="B172" s="5" t="s">
        <v>357</v>
      </c>
      <c r="C172" s="5">
        <v>23</v>
      </c>
      <c r="D172" s="5" t="s">
        <v>528</v>
      </c>
      <c r="E172" s="5"/>
      <c r="F172" s="5"/>
      <c r="G172" s="5"/>
      <c r="H172" s="5"/>
      <c r="I172" s="5"/>
    </row>
    <row r="173" spans="1:9">
      <c r="A173" s="5" t="s">
        <v>83</v>
      </c>
      <c r="B173" s="5" t="s">
        <v>357</v>
      </c>
      <c r="C173" s="5">
        <v>24</v>
      </c>
      <c r="D173" s="5" t="s">
        <v>529</v>
      </c>
      <c r="E173" s="5"/>
      <c r="F173" s="5"/>
      <c r="G173" s="5"/>
      <c r="H173" s="5"/>
      <c r="I173" s="5"/>
    </row>
    <row r="174" spans="1:9">
      <c r="A174" s="5" t="s">
        <v>83</v>
      </c>
      <c r="B174" s="5" t="s">
        <v>357</v>
      </c>
      <c r="C174" s="5">
        <v>25</v>
      </c>
      <c r="D174" s="5" t="s">
        <v>530</v>
      </c>
      <c r="E174" s="5"/>
      <c r="F174" s="5"/>
      <c r="G174" s="5"/>
      <c r="H174" s="5"/>
      <c r="I174" s="5"/>
    </row>
    <row r="175" spans="1:9">
      <c r="A175" s="5" t="s">
        <v>83</v>
      </c>
      <c r="B175" s="5" t="s">
        <v>357</v>
      </c>
      <c r="C175" s="5">
        <v>26</v>
      </c>
      <c r="D175" s="5" t="s">
        <v>531</v>
      </c>
      <c r="E175" s="5"/>
      <c r="F175" s="5"/>
      <c r="G175" s="5"/>
      <c r="H175" s="5"/>
      <c r="I175" s="5"/>
    </row>
    <row r="176" spans="1:9">
      <c r="A176" s="5" t="s">
        <v>83</v>
      </c>
      <c r="B176" s="5" t="s">
        <v>357</v>
      </c>
      <c r="C176" s="5">
        <v>27</v>
      </c>
      <c r="D176" s="5" t="s">
        <v>532</v>
      </c>
      <c r="E176" s="5"/>
      <c r="F176" s="5"/>
      <c r="G176" s="5"/>
      <c r="H176" s="5"/>
      <c r="I176" s="5"/>
    </row>
    <row r="177" spans="1:9">
      <c r="A177" s="5" t="s">
        <v>83</v>
      </c>
      <c r="B177" s="5" t="s">
        <v>357</v>
      </c>
      <c r="C177" s="5">
        <v>28</v>
      </c>
      <c r="D177" s="5" t="s">
        <v>533</v>
      </c>
      <c r="E177" s="5"/>
      <c r="F177" s="5"/>
      <c r="G177" s="5"/>
      <c r="H177" s="5"/>
      <c r="I177" s="5"/>
    </row>
    <row r="178" spans="1:9">
      <c r="A178" s="5" t="s">
        <v>83</v>
      </c>
      <c r="B178" s="5" t="s">
        <v>357</v>
      </c>
      <c r="C178" s="5">
        <v>29</v>
      </c>
      <c r="D178" s="5" t="s">
        <v>534</v>
      </c>
      <c r="E178" s="5"/>
      <c r="F178" s="5"/>
      <c r="G178" s="5"/>
      <c r="H178" s="5"/>
      <c r="I178" s="5"/>
    </row>
    <row r="179" spans="1:9">
      <c r="A179" s="5" t="s">
        <v>83</v>
      </c>
      <c r="B179" s="5" t="s">
        <v>357</v>
      </c>
      <c r="C179" s="5">
        <v>30</v>
      </c>
      <c r="D179" s="5" t="s">
        <v>535</v>
      </c>
      <c r="E179" s="5"/>
      <c r="F179" s="5"/>
      <c r="G179" s="5"/>
      <c r="H179" s="5"/>
      <c r="I179" s="5"/>
    </row>
    <row r="180" spans="1:9">
      <c r="A180" s="5" t="s">
        <v>83</v>
      </c>
      <c r="B180" s="5" t="s">
        <v>357</v>
      </c>
      <c r="C180" s="5">
        <v>31</v>
      </c>
      <c r="D180" s="5" t="s">
        <v>536</v>
      </c>
      <c r="E180" s="5"/>
      <c r="F180" s="5"/>
      <c r="G180" s="5"/>
      <c r="H180" s="5"/>
      <c r="I180" s="5"/>
    </row>
    <row r="181" spans="1:9">
      <c r="A181" s="5" t="s">
        <v>83</v>
      </c>
      <c r="B181" s="5" t="s">
        <v>357</v>
      </c>
      <c r="C181" s="5">
        <v>32</v>
      </c>
      <c r="D181" s="5" t="s">
        <v>537</v>
      </c>
      <c r="E181" s="5"/>
      <c r="F181" s="5"/>
      <c r="G181" s="5"/>
      <c r="H181" s="5"/>
      <c r="I181" s="5"/>
    </row>
    <row r="182" spans="1:9">
      <c r="A182" s="5" t="s">
        <v>83</v>
      </c>
      <c r="B182" s="5" t="s">
        <v>357</v>
      </c>
      <c r="C182" s="5">
        <v>33</v>
      </c>
      <c r="D182" s="5" t="s">
        <v>538</v>
      </c>
      <c r="E182" s="5"/>
      <c r="F182" s="5"/>
      <c r="G182" s="5"/>
      <c r="H182" s="5"/>
      <c r="I182" s="5"/>
    </row>
    <row r="183" spans="1:9">
      <c r="A183" s="5" t="s">
        <v>83</v>
      </c>
      <c r="B183" s="5" t="s">
        <v>357</v>
      </c>
      <c r="C183" s="5">
        <v>34</v>
      </c>
      <c r="D183" s="5" t="s">
        <v>539</v>
      </c>
      <c r="E183" s="5"/>
      <c r="F183" s="5"/>
      <c r="G183" s="5"/>
      <c r="H183" s="5"/>
      <c r="I183" s="5"/>
    </row>
    <row r="184" spans="1:9">
      <c r="A184" s="5" t="s">
        <v>83</v>
      </c>
      <c r="B184" s="5" t="s">
        <v>357</v>
      </c>
      <c r="C184" s="5">
        <v>35</v>
      </c>
      <c r="D184" s="5" t="s">
        <v>540</v>
      </c>
      <c r="E184" s="5"/>
      <c r="F184" s="5"/>
      <c r="G184" s="5"/>
      <c r="H184" s="5"/>
      <c r="I184" s="5"/>
    </row>
    <row r="185" spans="1:9">
      <c r="A185" s="5" t="s">
        <v>83</v>
      </c>
      <c r="B185" s="5" t="s">
        <v>357</v>
      </c>
      <c r="C185" s="5">
        <v>36</v>
      </c>
      <c r="D185" s="5" t="s">
        <v>541</v>
      </c>
      <c r="E185" s="5"/>
      <c r="F185" s="5"/>
      <c r="G185" s="5"/>
      <c r="H185" s="5"/>
      <c r="I185" s="5"/>
    </row>
    <row r="186" spans="1:9">
      <c r="A186" s="5" t="s">
        <v>83</v>
      </c>
      <c r="B186" s="5" t="s">
        <v>357</v>
      </c>
      <c r="C186" s="5">
        <v>1</v>
      </c>
      <c r="D186" s="5" t="s">
        <v>542</v>
      </c>
      <c r="E186" s="5"/>
      <c r="F186" s="5"/>
      <c r="G186" s="5"/>
      <c r="H186" s="5"/>
      <c r="I186" s="5"/>
    </row>
    <row r="187" spans="1:9">
      <c r="A187" s="5" t="s">
        <v>83</v>
      </c>
      <c r="B187" s="5" t="s">
        <v>357</v>
      </c>
      <c r="C187" s="5">
        <v>2</v>
      </c>
      <c r="D187" s="5" t="s">
        <v>543</v>
      </c>
      <c r="E187" s="5"/>
      <c r="F187" s="5"/>
      <c r="G187" s="5"/>
      <c r="H187" s="5"/>
      <c r="I187" s="5"/>
    </row>
    <row r="188" spans="1:9">
      <c r="A188" s="5" t="s">
        <v>83</v>
      </c>
      <c r="B188" s="5" t="s">
        <v>357</v>
      </c>
      <c r="C188" s="5">
        <v>3</v>
      </c>
      <c r="D188" s="5" t="s">
        <v>544</v>
      </c>
      <c r="E188" s="5"/>
      <c r="F188" s="5"/>
      <c r="G188" s="5"/>
      <c r="H188" s="5"/>
      <c r="I188" s="5"/>
    </row>
    <row r="189" spans="1:9">
      <c r="A189" s="5" t="s">
        <v>83</v>
      </c>
      <c r="B189" s="5" t="s">
        <v>357</v>
      </c>
      <c r="C189" s="5">
        <v>4</v>
      </c>
      <c r="D189" s="5" t="s">
        <v>545</v>
      </c>
      <c r="E189" s="5"/>
      <c r="F189" s="5"/>
      <c r="G189" s="5"/>
      <c r="H189" s="5"/>
      <c r="I189" s="5"/>
    </row>
    <row r="190" spans="1:9">
      <c r="A190" s="5" t="s">
        <v>83</v>
      </c>
      <c r="B190" s="5" t="s">
        <v>357</v>
      </c>
      <c r="C190" s="5">
        <v>5</v>
      </c>
      <c r="D190" s="5" t="s">
        <v>546</v>
      </c>
      <c r="E190" s="5"/>
      <c r="F190" s="5"/>
      <c r="G190" s="5"/>
      <c r="H190" s="5"/>
      <c r="I190" s="5"/>
    </row>
    <row r="191" spans="1:9">
      <c r="A191" s="5" t="s">
        <v>83</v>
      </c>
      <c r="B191" s="5" t="s">
        <v>357</v>
      </c>
      <c r="C191" s="5">
        <v>6</v>
      </c>
      <c r="D191" s="5" t="s">
        <v>547</v>
      </c>
      <c r="E191" s="5"/>
      <c r="F191" s="5"/>
      <c r="G191" s="5"/>
      <c r="H191" s="5"/>
      <c r="I191" s="5"/>
    </row>
    <row r="192" spans="1:9">
      <c r="A192" s="5" t="s">
        <v>83</v>
      </c>
      <c r="B192" s="5" t="s">
        <v>357</v>
      </c>
      <c r="C192" s="5">
        <v>7</v>
      </c>
      <c r="D192" s="5" t="s">
        <v>548</v>
      </c>
      <c r="E192" s="5"/>
      <c r="F192" s="5"/>
      <c r="G192" s="5"/>
      <c r="H192" s="5"/>
      <c r="I192" s="5"/>
    </row>
    <row r="193" spans="1:9">
      <c r="A193" s="5" t="s">
        <v>83</v>
      </c>
      <c r="B193" s="5" t="s">
        <v>357</v>
      </c>
      <c r="C193" s="5">
        <v>8</v>
      </c>
      <c r="D193" s="5" t="s">
        <v>549</v>
      </c>
      <c r="E193" s="5"/>
      <c r="F193" s="5"/>
      <c r="G193" s="5"/>
      <c r="H193" s="5"/>
      <c r="I193" s="5"/>
    </row>
    <row r="194" spans="1:9">
      <c r="A194" s="5" t="s">
        <v>83</v>
      </c>
      <c r="B194" s="5" t="s">
        <v>357</v>
      </c>
      <c r="C194" s="5">
        <v>9</v>
      </c>
      <c r="D194" s="5" t="s">
        <v>550</v>
      </c>
      <c r="E194" s="5"/>
      <c r="F194" s="5"/>
      <c r="G194" s="5"/>
      <c r="H194" s="5"/>
      <c r="I194" s="5"/>
    </row>
    <row r="195" spans="1:9">
      <c r="A195" s="5" t="s">
        <v>83</v>
      </c>
      <c r="B195" s="5" t="s">
        <v>357</v>
      </c>
      <c r="C195" s="5">
        <v>10</v>
      </c>
      <c r="D195" s="5" t="s">
        <v>551</v>
      </c>
      <c r="E195" s="5"/>
      <c r="F195" s="5"/>
      <c r="G195" s="5"/>
      <c r="H195" s="5"/>
      <c r="I195" s="5"/>
    </row>
    <row r="196" spans="1:9">
      <c r="A196" s="5" t="s">
        <v>83</v>
      </c>
      <c r="B196" s="5" t="s">
        <v>357</v>
      </c>
      <c r="C196" s="5">
        <v>11</v>
      </c>
      <c r="D196" s="5" t="s">
        <v>552</v>
      </c>
      <c r="E196" s="5"/>
      <c r="F196" s="5"/>
      <c r="G196" s="5"/>
      <c r="H196" s="5"/>
      <c r="I196" s="5"/>
    </row>
    <row r="197" spans="1:9">
      <c r="A197" s="5" t="s">
        <v>83</v>
      </c>
      <c r="B197" s="5" t="s">
        <v>357</v>
      </c>
      <c r="C197" s="5">
        <v>12</v>
      </c>
      <c r="D197" s="5" t="s">
        <v>553</v>
      </c>
      <c r="E197" s="5"/>
      <c r="F197" s="5"/>
      <c r="G197" s="5"/>
      <c r="H197" s="5"/>
      <c r="I197" s="5"/>
    </row>
    <row r="198" spans="1:9">
      <c r="A198" s="5" t="s">
        <v>83</v>
      </c>
      <c r="B198" s="5" t="s">
        <v>357</v>
      </c>
      <c r="C198" s="5">
        <v>13</v>
      </c>
      <c r="D198" s="5" t="s">
        <v>554</v>
      </c>
      <c r="E198" s="5"/>
      <c r="F198" s="5"/>
      <c r="G198" s="5"/>
      <c r="H198" s="5"/>
      <c r="I198" s="5"/>
    </row>
    <row r="199" spans="1:9">
      <c r="A199" s="5" t="s">
        <v>83</v>
      </c>
      <c r="B199" s="5" t="s">
        <v>357</v>
      </c>
      <c r="C199" s="5">
        <v>14</v>
      </c>
      <c r="D199" s="5" t="s">
        <v>555</v>
      </c>
      <c r="E199" s="5"/>
      <c r="F199" s="5"/>
      <c r="G199" s="5"/>
      <c r="H199" s="5"/>
      <c r="I199" s="5"/>
    </row>
    <row r="200" spans="1:9">
      <c r="A200" s="5" t="s">
        <v>83</v>
      </c>
      <c r="B200" s="5" t="s">
        <v>357</v>
      </c>
      <c r="C200" s="5">
        <v>15</v>
      </c>
      <c r="D200" s="5" t="s">
        <v>556</v>
      </c>
      <c r="E200" s="5"/>
      <c r="F200" s="5"/>
      <c r="G200" s="5"/>
      <c r="H200" s="5"/>
      <c r="I200" s="5"/>
    </row>
    <row r="201" spans="1:9">
      <c r="A201" s="5" t="s">
        <v>83</v>
      </c>
      <c r="B201" s="5" t="s">
        <v>357</v>
      </c>
      <c r="C201" s="5">
        <v>16</v>
      </c>
      <c r="D201" s="5" t="s">
        <v>557</v>
      </c>
      <c r="E201" s="5"/>
      <c r="F201" s="5"/>
      <c r="G201" s="5"/>
      <c r="H201" s="5"/>
      <c r="I201" s="5"/>
    </row>
    <row r="202" spans="1:9">
      <c r="A202" s="5" t="s">
        <v>83</v>
      </c>
      <c r="B202" s="5" t="s">
        <v>357</v>
      </c>
      <c r="C202" s="5">
        <v>17</v>
      </c>
      <c r="D202" s="5" t="s">
        <v>558</v>
      </c>
      <c r="E202" s="5"/>
      <c r="F202" s="5"/>
      <c r="G202" s="5"/>
      <c r="H202" s="5"/>
      <c r="I202" s="5"/>
    </row>
    <row r="203" spans="1:9">
      <c r="A203" s="5" t="s">
        <v>83</v>
      </c>
      <c r="B203" s="5" t="s">
        <v>357</v>
      </c>
      <c r="C203" s="5">
        <v>18</v>
      </c>
      <c r="D203" s="5" t="s">
        <v>559</v>
      </c>
      <c r="E203" s="5"/>
      <c r="F203" s="5"/>
      <c r="G203" s="5"/>
      <c r="H203" s="5"/>
      <c r="I203" s="5"/>
    </row>
    <row r="204" spans="1:9">
      <c r="A204" s="5" t="s">
        <v>83</v>
      </c>
      <c r="B204" s="5" t="s">
        <v>357</v>
      </c>
      <c r="C204" s="5">
        <v>19</v>
      </c>
      <c r="D204" s="5" t="s">
        <v>560</v>
      </c>
      <c r="E204" s="5"/>
      <c r="F204" s="5"/>
      <c r="G204" s="5"/>
      <c r="H204" s="5"/>
      <c r="I204" s="5"/>
    </row>
    <row r="205" spans="1:9">
      <c r="A205" s="5" t="s">
        <v>83</v>
      </c>
      <c r="B205" s="5" t="s">
        <v>357</v>
      </c>
      <c r="C205" s="5">
        <v>20</v>
      </c>
      <c r="D205" s="5" t="s">
        <v>561</v>
      </c>
      <c r="E205" s="5"/>
      <c r="F205" s="5"/>
      <c r="G205" s="5"/>
      <c r="H205" s="5"/>
      <c r="I205" s="5"/>
    </row>
    <row r="206" spans="1:9">
      <c r="A206" s="5" t="s">
        <v>83</v>
      </c>
      <c r="B206" s="5" t="s">
        <v>357</v>
      </c>
      <c r="C206" s="5">
        <v>21</v>
      </c>
      <c r="D206" s="5" t="s">
        <v>562</v>
      </c>
      <c r="E206" s="5"/>
      <c r="F206" s="5"/>
      <c r="G206" s="5"/>
      <c r="H206" s="5"/>
      <c r="I206" s="5"/>
    </row>
    <row r="207" spans="1:9">
      <c r="A207" s="5" t="s">
        <v>83</v>
      </c>
      <c r="B207" s="5" t="s">
        <v>357</v>
      </c>
      <c r="C207" s="5">
        <v>22</v>
      </c>
      <c r="D207" s="5" t="s">
        <v>563</v>
      </c>
      <c r="E207" s="5"/>
      <c r="F207" s="5"/>
      <c r="G207" s="5"/>
      <c r="H207" s="5"/>
      <c r="I207" s="5"/>
    </row>
    <row r="208" spans="1:9">
      <c r="A208" s="5" t="s">
        <v>83</v>
      </c>
      <c r="B208" s="5" t="s">
        <v>357</v>
      </c>
      <c r="C208" s="5">
        <v>23</v>
      </c>
      <c r="D208" s="5" t="s">
        <v>564</v>
      </c>
      <c r="E208" s="5"/>
      <c r="F208" s="5"/>
      <c r="G208" s="5"/>
      <c r="H208" s="5"/>
      <c r="I208" s="5"/>
    </row>
    <row r="209" spans="1:9">
      <c r="A209" s="5" t="s">
        <v>83</v>
      </c>
      <c r="B209" s="5" t="s">
        <v>357</v>
      </c>
      <c r="C209" s="5">
        <v>24</v>
      </c>
      <c r="D209" s="5" t="s">
        <v>565</v>
      </c>
      <c r="E209" s="5"/>
      <c r="F209" s="5"/>
      <c r="G209" s="5"/>
      <c r="H209" s="5"/>
      <c r="I209" s="5"/>
    </row>
    <row r="210" spans="1:9">
      <c r="A210" s="5" t="s">
        <v>83</v>
      </c>
      <c r="B210" s="5" t="s">
        <v>357</v>
      </c>
      <c r="C210" s="5">
        <v>25</v>
      </c>
      <c r="D210" s="5" t="s">
        <v>566</v>
      </c>
      <c r="E210" s="5"/>
      <c r="F210" s="5"/>
      <c r="G210" s="5"/>
      <c r="H210" s="5"/>
      <c r="I210" s="5"/>
    </row>
    <row r="211" spans="1:9">
      <c r="A211" s="5" t="s">
        <v>83</v>
      </c>
      <c r="B211" s="5" t="s">
        <v>357</v>
      </c>
      <c r="C211" s="5">
        <v>26</v>
      </c>
      <c r="D211" s="5" t="s">
        <v>567</v>
      </c>
      <c r="E211" s="5"/>
      <c r="F211" s="5"/>
      <c r="G211" s="5"/>
      <c r="H211" s="5"/>
      <c r="I211" s="5"/>
    </row>
    <row r="212" spans="1:9">
      <c r="A212" s="5" t="s">
        <v>83</v>
      </c>
      <c r="B212" s="5" t="s">
        <v>357</v>
      </c>
      <c r="C212" s="5">
        <v>27</v>
      </c>
      <c r="D212" s="5" t="s">
        <v>568</v>
      </c>
      <c r="E212" s="5"/>
      <c r="F212" s="5"/>
      <c r="G212" s="5"/>
      <c r="H212" s="5"/>
      <c r="I212" s="5"/>
    </row>
    <row r="213" spans="1:9">
      <c r="A213" s="5" t="s">
        <v>83</v>
      </c>
      <c r="B213" s="5" t="s">
        <v>357</v>
      </c>
      <c r="C213" s="5">
        <v>28</v>
      </c>
      <c r="D213" s="5" t="s">
        <v>569</v>
      </c>
      <c r="E213" s="5"/>
      <c r="F213" s="5"/>
      <c r="G213" s="5"/>
      <c r="H213" s="5"/>
      <c r="I213" s="5"/>
    </row>
    <row r="214" spans="1:9">
      <c r="A214" s="5" t="s">
        <v>83</v>
      </c>
      <c r="B214" s="5" t="s">
        <v>357</v>
      </c>
      <c r="C214" s="5">
        <v>29</v>
      </c>
      <c r="D214" s="5" t="s">
        <v>570</v>
      </c>
      <c r="E214" s="5"/>
      <c r="F214" s="5"/>
      <c r="G214" s="5"/>
      <c r="H214" s="5"/>
      <c r="I214" s="5"/>
    </row>
    <row r="215" spans="1:9">
      <c r="A215" s="5" t="s">
        <v>83</v>
      </c>
      <c r="B215" s="5" t="s">
        <v>357</v>
      </c>
      <c r="C215" s="5">
        <v>30</v>
      </c>
      <c r="D215" s="5" t="s">
        <v>571</v>
      </c>
      <c r="E215" s="5"/>
      <c r="F215" s="5"/>
      <c r="G215" s="5"/>
      <c r="H215" s="5"/>
      <c r="I215" s="5"/>
    </row>
    <row r="216" spans="1:9">
      <c r="A216" s="5" t="s">
        <v>83</v>
      </c>
      <c r="B216" s="5" t="s">
        <v>357</v>
      </c>
      <c r="C216" s="5">
        <v>31</v>
      </c>
      <c r="D216" s="5" t="s">
        <v>572</v>
      </c>
      <c r="E216" s="5"/>
      <c r="F216" s="5"/>
      <c r="G216" s="5"/>
      <c r="H216" s="5"/>
      <c r="I216" s="5"/>
    </row>
    <row r="217" spans="1:9">
      <c r="A217" s="5" t="s">
        <v>83</v>
      </c>
      <c r="B217" s="5" t="s">
        <v>357</v>
      </c>
      <c r="C217" s="5">
        <v>32</v>
      </c>
      <c r="D217" s="5" t="s">
        <v>573</v>
      </c>
      <c r="E217" s="5"/>
      <c r="F217" s="5"/>
      <c r="G217" s="5"/>
      <c r="H217" s="5"/>
      <c r="I217" s="5"/>
    </row>
    <row r="218" spans="1:9">
      <c r="A218" s="5" t="s">
        <v>83</v>
      </c>
      <c r="B218" s="5" t="s">
        <v>357</v>
      </c>
      <c r="C218" s="5">
        <v>33</v>
      </c>
      <c r="D218" s="5" t="s">
        <v>541</v>
      </c>
      <c r="E218" s="5"/>
      <c r="F218" s="5"/>
      <c r="G218" s="5"/>
      <c r="H218" s="5"/>
      <c r="I218" s="5"/>
    </row>
    <row r="219" spans="1:9">
      <c r="A219" s="5" t="s">
        <v>83</v>
      </c>
      <c r="B219" s="5" t="s">
        <v>357</v>
      </c>
      <c r="C219" s="5">
        <v>34</v>
      </c>
      <c r="D219" s="5" t="s">
        <v>574</v>
      </c>
      <c r="E219" s="5"/>
      <c r="F219" s="5"/>
      <c r="G219" s="5"/>
      <c r="H219" s="5"/>
      <c r="I219" s="5"/>
    </row>
    <row r="220" spans="1:9">
      <c r="A220" s="5" t="s">
        <v>83</v>
      </c>
      <c r="B220" s="5" t="s">
        <v>357</v>
      </c>
      <c r="C220" s="5">
        <v>35</v>
      </c>
      <c r="D220" s="5" t="s">
        <v>575</v>
      </c>
      <c r="E220" s="5"/>
      <c r="F220" s="5"/>
      <c r="G220" s="5"/>
      <c r="H220" s="5"/>
      <c r="I220" s="5"/>
    </row>
    <row r="221" spans="1:9">
      <c r="A221" s="5" t="s">
        <v>83</v>
      </c>
      <c r="B221" s="5" t="s">
        <v>357</v>
      </c>
      <c r="C221" s="5">
        <v>36</v>
      </c>
      <c r="D221" s="5" t="s">
        <v>576</v>
      </c>
      <c r="E221" s="5"/>
      <c r="F221" s="5"/>
      <c r="G221" s="5"/>
      <c r="H221" s="5"/>
      <c r="I221" s="5"/>
    </row>
    <row r="222" spans="1:9">
      <c r="A222" s="5" t="s">
        <v>83</v>
      </c>
      <c r="B222" s="5" t="s">
        <v>357</v>
      </c>
      <c r="C222" s="5">
        <v>1</v>
      </c>
      <c r="D222" s="5" t="s">
        <v>577</v>
      </c>
      <c r="E222" s="5"/>
      <c r="F222" s="5"/>
      <c r="G222" s="5"/>
      <c r="H222" s="5"/>
      <c r="I222" s="5"/>
    </row>
    <row r="223" spans="1:9">
      <c r="A223" s="5" t="s">
        <v>83</v>
      </c>
      <c r="B223" s="5" t="s">
        <v>357</v>
      </c>
      <c r="C223" s="5">
        <v>2</v>
      </c>
      <c r="D223" s="5" t="s">
        <v>578</v>
      </c>
      <c r="E223" s="5"/>
      <c r="F223" s="5"/>
      <c r="G223" s="5"/>
      <c r="H223" s="5"/>
      <c r="I223" s="5"/>
    </row>
    <row r="224" spans="1:9">
      <c r="A224" s="5" t="s">
        <v>83</v>
      </c>
      <c r="B224" s="5" t="s">
        <v>357</v>
      </c>
      <c r="C224" s="5">
        <v>3</v>
      </c>
      <c r="D224" s="5" t="s">
        <v>579</v>
      </c>
      <c r="E224" s="5"/>
      <c r="F224" s="5"/>
      <c r="G224" s="5"/>
      <c r="H224" s="5"/>
      <c r="I224" s="5"/>
    </row>
    <row r="225" spans="1:9">
      <c r="A225" s="5" t="s">
        <v>83</v>
      </c>
      <c r="B225" s="5" t="s">
        <v>357</v>
      </c>
      <c r="C225" s="5">
        <v>4</v>
      </c>
      <c r="D225" s="5" t="s">
        <v>580</v>
      </c>
      <c r="E225" s="5"/>
      <c r="F225" s="5"/>
      <c r="G225" s="5"/>
      <c r="H225" s="5"/>
      <c r="I225" s="5"/>
    </row>
    <row r="226" spans="1:9">
      <c r="A226" s="5" t="s">
        <v>83</v>
      </c>
      <c r="B226" s="5" t="s">
        <v>357</v>
      </c>
      <c r="C226" s="5">
        <v>5</v>
      </c>
      <c r="D226" s="5" t="s">
        <v>581</v>
      </c>
      <c r="E226" s="5"/>
      <c r="F226" s="5"/>
      <c r="G226" s="5"/>
      <c r="H226" s="5"/>
      <c r="I226" s="5"/>
    </row>
    <row r="227" spans="1:9">
      <c r="A227" s="5" t="s">
        <v>83</v>
      </c>
      <c r="B227" s="5" t="s">
        <v>357</v>
      </c>
      <c r="C227" s="5">
        <v>6</v>
      </c>
      <c r="D227" s="5" t="s">
        <v>582</v>
      </c>
      <c r="E227" s="5"/>
      <c r="F227" s="5"/>
      <c r="G227" s="5"/>
      <c r="H227" s="5"/>
      <c r="I227" s="5"/>
    </row>
    <row r="228" spans="1:9">
      <c r="A228" s="5" t="s">
        <v>83</v>
      </c>
      <c r="B228" s="5" t="s">
        <v>357</v>
      </c>
      <c r="C228" s="5">
        <v>7</v>
      </c>
      <c r="D228" s="5" t="s">
        <v>583</v>
      </c>
      <c r="E228" s="5"/>
      <c r="F228" s="5"/>
      <c r="G228" s="5"/>
      <c r="H228" s="5"/>
      <c r="I228" s="5"/>
    </row>
    <row r="229" spans="1:9">
      <c r="A229" s="5" t="s">
        <v>83</v>
      </c>
      <c r="B229" s="5" t="s">
        <v>357</v>
      </c>
      <c r="C229" s="5">
        <v>8</v>
      </c>
      <c r="D229" s="5" t="s">
        <v>584</v>
      </c>
      <c r="E229" s="5"/>
      <c r="F229" s="5"/>
      <c r="G229" s="5"/>
      <c r="H229" s="5"/>
      <c r="I229" s="5"/>
    </row>
    <row r="230" spans="1:9">
      <c r="A230" s="5" t="s">
        <v>83</v>
      </c>
      <c r="B230" s="5" t="s">
        <v>357</v>
      </c>
      <c r="C230" s="5">
        <v>9</v>
      </c>
      <c r="D230" s="5" t="s">
        <v>585</v>
      </c>
      <c r="E230" s="5"/>
      <c r="F230" s="5"/>
      <c r="G230" s="5"/>
      <c r="H230" s="5"/>
      <c r="I230" s="5"/>
    </row>
    <row r="231" spans="1:9">
      <c r="A231" s="5" t="s">
        <v>83</v>
      </c>
      <c r="B231" s="5" t="s">
        <v>357</v>
      </c>
      <c r="C231" s="5">
        <v>10</v>
      </c>
      <c r="D231" s="5" t="s">
        <v>586</v>
      </c>
      <c r="E231" s="5"/>
      <c r="F231" s="5"/>
      <c r="G231" s="5"/>
      <c r="H231" s="5"/>
      <c r="I231" s="5"/>
    </row>
    <row r="232" spans="1:9">
      <c r="A232" s="5" t="s">
        <v>83</v>
      </c>
      <c r="B232" s="5" t="s">
        <v>357</v>
      </c>
      <c r="C232" s="5">
        <v>11</v>
      </c>
      <c r="D232" s="5" t="s">
        <v>587</v>
      </c>
      <c r="E232" s="5"/>
      <c r="F232" s="5"/>
      <c r="G232" s="5"/>
      <c r="H232" s="5"/>
      <c r="I232" s="5"/>
    </row>
    <row r="233" spans="1:9">
      <c r="A233" s="5" t="s">
        <v>83</v>
      </c>
      <c r="B233" s="5" t="s">
        <v>357</v>
      </c>
      <c r="C233" s="5">
        <v>12</v>
      </c>
      <c r="D233" s="5" t="s">
        <v>588</v>
      </c>
      <c r="E233" s="5"/>
      <c r="F233" s="5"/>
      <c r="G233" s="5"/>
      <c r="H233" s="5"/>
      <c r="I233" s="5"/>
    </row>
    <row r="234" spans="1:9">
      <c r="A234" s="5" t="s">
        <v>83</v>
      </c>
      <c r="B234" s="5" t="s">
        <v>357</v>
      </c>
      <c r="C234" s="5">
        <v>13</v>
      </c>
      <c r="D234" s="5" t="s">
        <v>589</v>
      </c>
      <c r="E234" s="5"/>
      <c r="F234" s="5"/>
      <c r="G234" s="5"/>
      <c r="H234" s="5"/>
      <c r="I234" s="5"/>
    </row>
    <row r="235" spans="1:9">
      <c r="A235" s="5" t="s">
        <v>93</v>
      </c>
      <c r="B235" s="5" t="s">
        <v>357</v>
      </c>
      <c r="C235" s="5">
        <v>1</v>
      </c>
      <c r="D235" s="5" t="s">
        <v>590</v>
      </c>
      <c r="E235" s="5"/>
      <c r="F235" s="5"/>
      <c r="G235" s="5"/>
      <c r="H235" s="5"/>
      <c r="I235" s="5"/>
    </row>
    <row r="236" spans="1:9">
      <c r="A236" s="5" t="s">
        <v>93</v>
      </c>
      <c r="B236" s="5" t="s">
        <v>357</v>
      </c>
      <c r="C236" s="5">
        <v>2</v>
      </c>
      <c r="D236" s="5" t="s">
        <v>473</v>
      </c>
      <c r="E236" s="5"/>
      <c r="F236" s="5"/>
      <c r="G236" s="5"/>
      <c r="H236" s="5"/>
      <c r="I236" s="5"/>
    </row>
    <row r="237" spans="1:9">
      <c r="A237" s="5" t="s">
        <v>93</v>
      </c>
      <c r="B237" s="5" t="s">
        <v>357</v>
      </c>
      <c r="C237" s="5">
        <v>3</v>
      </c>
      <c r="D237" s="5" t="s">
        <v>474</v>
      </c>
      <c r="E237" s="5"/>
      <c r="F237" s="5"/>
      <c r="G237" s="5"/>
      <c r="H237" s="5"/>
      <c r="I237" s="5"/>
    </row>
    <row r="238" spans="1:9">
      <c r="A238" s="5" t="s">
        <v>93</v>
      </c>
      <c r="B238" s="5" t="s">
        <v>357</v>
      </c>
      <c r="C238" s="5">
        <v>4</v>
      </c>
      <c r="D238" s="5" t="s">
        <v>475</v>
      </c>
      <c r="E238" s="5"/>
      <c r="F238" s="5"/>
      <c r="G238" s="5"/>
      <c r="H238" s="5"/>
      <c r="I238" s="5"/>
    </row>
    <row r="239" spans="1:9">
      <c r="A239" s="5" t="s">
        <v>93</v>
      </c>
      <c r="B239" s="5" t="s">
        <v>357</v>
      </c>
      <c r="C239" s="5">
        <v>5</v>
      </c>
      <c r="D239" s="5" t="s">
        <v>476</v>
      </c>
      <c r="E239" s="5"/>
      <c r="F239" s="5"/>
      <c r="G239" s="5"/>
      <c r="H239" s="5"/>
      <c r="I239" s="5"/>
    </row>
    <row r="240" spans="1:9">
      <c r="A240" s="5" t="s">
        <v>93</v>
      </c>
      <c r="B240" s="5" t="s">
        <v>357</v>
      </c>
      <c r="C240" s="5">
        <v>6</v>
      </c>
      <c r="D240" s="5" t="s">
        <v>477</v>
      </c>
      <c r="E240" s="5"/>
      <c r="F240" s="5"/>
      <c r="G240" s="5"/>
      <c r="H240" s="5"/>
      <c r="I240" s="5"/>
    </row>
    <row r="241" spans="1:9">
      <c r="A241" s="5" t="s">
        <v>93</v>
      </c>
      <c r="B241" s="5" t="s">
        <v>357</v>
      </c>
      <c r="C241" s="5">
        <v>7</v>
      </c>
      <c r="D241" s="5" t="s">
        <v>591</v>
      </c>
      <c r="E241" s="5"/>
      <c r="F241" s="5"/>
      <c r="G241" s="5"/>
      <c r="H241" s="5"/>
      <c r="I241" s="5"/>
    </row>
    <row r="242" spans="1:9">
      <c r="A242" s="5" t="s">
        <v>93</v>
      </c>
      <c r="B242" s="5" t="s">
        <v>357</v>
      </c>
      <c r="C242" s="5">
        <v>8</v>
      </c>
      <c r="D242" s="5" t="s">
        <v>479</v>
      </c>
      <c r="E242" s="5"/>
      <c r="F242" s="5"/>
      <c r="G242" s="5"/>
      <c r="H242" s="5"/>
      <c r="I242" s="5"/>
    </row>
    <row r="243" spans="1:9">
      <c r="A243" s="5" t="s">
        <v>93</v>
      </c>
      <c r="B243" s="5" t="s">
        <v>357</v>
      </c>
      <c r="C243" s="5">
        <v>9</v>
      </c>
      <c r="D243" s="5" t="s">
        <v>592</v>
      </c>
      <c r="E243" s="5"/>
      <c r="F243" s="5"/>
      <c r="G243" s="5"/>
      <c r="H243" s="5"/>
      <c r="I243" s="5"/>
    </row>
    <row r="244" spans="1:9">
      <c r="A244" s="5" t="s">
        <v>93</v>
      </c>
      <c r="B244" s="5" t="s">
        <v>357</v>
      </c>
      <c r="C244" s="5">
        <v>10</v>
      </c>
      <c r="D244" s="5" t="s">
        <v>593</v>
      </c>
      <c r="E244" s="5"/>
      <c r="F244" s="5"/>
      <c r="G244" s="5"/>
      <c r="H244" s="5"/>
      <c r="I244" s="5"/>
    </row>
    <row r="245" spans="1:9">
      <c r="A245" s="5" t="s">
        <v>93</v>
      </c>
      <c r="B245" s="5" t="s">
        <v>357</v>
      </c>
      <c r="C245" s="5">
        <v>11</v>
      </c>
      <c r="D245" s="5" t="s">
        <v>594</v>
      </c>
      <c r="E245" s="5"/>
      <c r="F245" s="5"/>
      <c r="G245" s="5"/>
      <c r="H245" s="5"/>
      <c r="I245" s="5"/>
    </row>
    <row r="246" spans="1:9">
      <c r="A246" s="5" t="s">
        <v>93</v>
      </c>
      <c r="B246" s="5" t="s">
        <v>357</v>
      </c>
      <c r="C246" s="5">
        <v>12</v>
      </c>
      <c r="D246" s="5" t="s">
        <v>483</v>
      </c>
      <c r="E246" s="5"/>
      <c r="F246" s="5"/>
      <c r="G246" s="5"/>
      <c r="H246" s="5"/>
      <c r="I246" s="5"/>
    </row>
    <row r="247" spans="1:9">
      <c r="A247" s="5" t="s">
        <v>93</v>
      </c>
      <c r="B247" s="5" t="s">
        <v>357</v>
      </c>
      <c r="C247" s="5">
        <v>13</v>
      </c>
      <c r="D247" s="5" t="s">
        <v>484</v>
      </c>
      <c r="E247" s="5"/>
      <c r="F247" s="5"/>
      <c r="G247" s="5"/>
      <c r="H247" s="5"/>
      <c r="I247" s="5"/>
    </row>
    <row r="248" spans="1:9">
      <c r="A248" s="5" t="s">
        <v>93</v>
      </c>
      <c r="B248" s="5" t="s">
        <v>357</v>
      </c>
      <c r="C248" s="5">
        <v>14</v>
      </c>
      <c r="D248" s="5" t="s">
        <v>485</v>
      </c>
      <c r="E248" s="5"/>
      <c r="F248" s="5"/>
      <c r="G248" s="5"/>
      <c r="H248" s="5"/>
      <c r="I248" s="5"/>
    </row>
    <row r="249" spans="1:9">
      <c r="A249" s="5" t="s">
        <v>93</v>
      </c>
      <c r="B249" s="5" t="s">
        <v>357</v>
      </c>
      <c r="C249" s="5">
        <v>15</v>
      </c>
      <c r="D249" s="5" t="s">
        <v>595</v>
      </c>
      <c r="E249" s="5"/>
      <c r="F249" s="5"/>
      <c r="G249" s="5"/>
      <c r="H249" s="5"/>
      <c r="I249" s="5"/>
    </row>
    <row r="250" spans="1:9">
      <c r="A250" s="5" t="s">
        <v>93</v>
      </c>
      <c r="B250" s="5" t="s">
        <v>357</v>
      </c>
      <c r="C250" s="5">
        <v>16</v>
      </c>
      <c r="D250" s="5" t="s">
        <v>596</v>
      </c>
      <c r="E250" s="5"/>
      <c r="F250" s="5"/>
      <c r="G250" s="5"/>
      <c r="H250" s="5"/>
      <c r="I250" s="5"/>
    </row>
    <row r="251" spans="1:9">
      <c r="A251" s="5" t="s">
        <v>93</v>
      </c>
      <c r="B251" s="5" t="s">
        <v>357</v>
      </c>
      <c r="C251" s="5">
        <v>17</v>
      </c>
      <c r="D251" s="5" t="s">
        <v>488</v>
      </c>
      <c r="E251" s="5"/>
      <c r="F251" s="5"/>
      <c r="G251" s="5"/>
      <c r="H251" s="5"/>
      <c r="I251" s="5"/>
    </row>
    <row r="252" spans="1:9">
      <c r="A252" s="5" t="s">
        <v>93</v>
      </c>
      <c r="B252" s="5" t="s">
        <v>357</v>
      </c>
      <c r="C252" s="5">
        <v>18</v>
      </c>
      <c r="D252" s="5" t="s">
        <v>597</v>
      </c>
      <c r="E252" s="5"/>
      <c r="F252" s="5"/>
      <c r="G252" s="5"/>
      <c r="H252" s="5"/>
      <c r="I252" s="5"/>
    </row>
    <row r="253" spans="1:9">
      <c r="A253" s="5" t="s">
        <v>93</v>
      </c>
      <c r="B253" s="5" t="s">
        <v>357</v>
      </c>
      <c r="C253" s="5">
        <v>19</v>
      </c>
      <c r="D253" s="5" t="s">
        <v>490</v>
      </c>
      <c r="E253" s="5"/>
      <c r="F253" s="5"/>
      <c r="G253" s="5"/>
      <c r="H253" s="5"/>
      <c r="I253" s="5"/>
    </row>
    <row r="254" spans="1:9">
      <c r="A254" s="5" t="s">
        <v>93</v>
      </c>
      <c r="B254" s="5" t="s">
        <v>357</v>
      </c>
      <c r="C254" s="5">
        <v>20</v>
      </c>
      <c r="D254" s="5" t="s">
        <v>491</v>
      </c>
      <c r="E254" s="5"/>
      <c r="F254" s="5"/>
      <c r="G254" s="5"/>
      <c r="H254" s="5"/>
      <c r="I254" s="5"/>
    </row>
    <row r="255" spans="1:9">
      <c r="A255" s="5" t="s">
        <v>93</v>
      </c>
      <c r="B255" s="5" t="s">
        <v>357</v>
      </c>
      <c r="C255" s="5">
        <v>21</v>
      </c>
      <c r="D255" s="5" t="s">
        <v>492</v>
      </c>
      <c r="E255" s="5"/>
      <c r="F255" s="5"/>
      <c r="G255" s="5"/>
      <c r="H255" s="5"/>
      <c r="I255" s="5"/>
    </row>
    <row r="256" spans="1:9">
      <c r="A256" s="5" t="s">
        <v>93</v>
      </c>
      <c r="B256" s="5" t="s">
        <v>357</v>
      </c>
      <c r="C256" s="5">
        <v>22</v>
      </c>
      <c r="D256" s="5" t="s">
        <v>598</v>
      </c>
      <c r="E256" s="5"/>
      <c r="F256" s="5"/>
      <c r="G256" s="5"/>
      <c r="H256" s="5"/>
      <c r="I256" s="5"/>
    </row>
    <row r="257" spans="1:9">
      <c r="A257" s="5" t="s">
        <v>93</v>
      </c>
      <c r="B257" s="5" t="s">
        <v>357</v>
      </c>
      <c r="C257" s="5">
        <v>23</v>
      </c>
      <c r="D257" s="5" t="s">
        <v>494</v>
      </c>
      <c r="E257" s="5"/>
      <c r="F257" s="5"/>
      <c r="G257" s="5"/>
      <c r="H257" s="5"/>
      <c r="I257" s="5"/>
    </row>
    <row r="258" spans="1:9">
      <c r="A258" s="5" t="s">
        <v>93</v>
      </c>
      <c r="B258" s="5" t="s">
        <v>357</v>
      </c>
      <c r="C258" s="5">
        <v>24</v>
      </c>
      <c r="D258" s="5" t="s">
        <v>495</v>
      </c>
      <c r="E258" s="5"/>
      <c r="F258" s="5"/>
      <c r="G258" s="5"/>
      <c r="H258" s="5"/>
      <c r="I258" s="5"/>
    </row>
    <row r="259" spans="1:9">
      <c r="A259" s="5" t="s">
        <v>93</v>
      </c>
      <c r="B259" s="5" t="s">
        <v>357</v>
      </c>
      <c r="C259" s="5">
        <v>25</v>
      </c>
      <c r="D259" s="5" t="s">
        <v>599</v>
      </c>
      <c r="E259" s="5"/>
      <c r="F259" s="5"/>
      <c r="G259" s="5"/>
      <c r="H259" s="5"/>
      <c r="I259" s="5"/>
    </row>
    <row r="260" spans="1:9">
      <c r="A260" s="5" t="s">
        <v>93</v>
      </c>
      <c r="B260" s="5" t="s">
        <v>357</v>
      </c>
      <c r="C260" s="5">
        <v>26</v>
      </c>
      <c r="D260" s="5" t="s">
        <v>600</v>
      </c>
      <c r="E260" s="5"/>
      <c r="F260" s="5"/>
      <c r="G260" s="5"/>
      <c r="H260" s="5"/>
      <c r="I260" s="5"/>
    </row>
    <row r="261" spans="1:9">
      <c r="A261" s="5" t="s">
        <v>93</v>
      </c>
      <c r="B261" s="5" t="s">
        <v>357</v>
      </c>
      <c r="C261" s="5">
        <v>27</v>
      </c>
      <c r="D261" s="5" t="s">
        <v>601</v>
      </c>
      <c r="E261" s="5"/>
      <c r="F261" s="5"/>
      <c r="G261" s="5"/>
      <c r="H261" s="5"/>
      <c r="I261" s="5"/>
    </row>
    <row r="262" spans="1:9">
      <c r="A262" s="5" t="s">
        <v>93</v>
      </c>
      <c r="B262" s="5" t="s">
        <v>357</v>
      </c>
      <c r="C262" s="5">
        <v>28</v>
      </c>
      <c r="D262" s="5" t="s">
        <v>499</v>
      </c>
      <c r="E262" s="5"/>
      <c r="F262" s="5"/>
      <c r="G262" s="5"/>
      <c r="H262" s="5"/>
      <c r="I262" s="5"/>
    </row>
    <row r="263" spans="1:9">
      <c r="A263" s="5" t="s">
        <v>93</v>
      </c>
      <c r="B263" s="5" t="s">
        <v>357</v>
      </c>
      <c r="C263" s="5">
        <v>29</v>
      </c>
      <c r="D263" s="5" t="s">
        <v>500</v>
      </c>
      <c r="E263" s="5"/>
      <c r="F263" s="5"/>
      <c r="G263" s="5"/>
      <c r="H263" s="5"/>
      <c r="I263" s="5"/>
    </row>
    <row r="264" spans="1:9">
      <c r="A264" s="5" t="s">
        <v>93</v>
      </c>
      <c r="B264" s="5" t="s">
        <v>357</v>
      </c>
      <c r="C264" s="5">
        <v>30</v>
      </c>
      <c r="D264" s="5" t="s">
        <v>602</v>
      </c>
      <c r="E264" s="5"/>
      <c r="F264" s="5"/>
      <c r="G264" s="5"/>
      <c r="H264" s="5"/>
      <c r="I264" s="5"/>
    </row>
    <row r="265" spans="1:9">
      <c r="A265" s="5" t="s">
        <v>93</v>
      </c>
      <c r="B265" s="5" t="s">
        <v>357</v>
      </c>
      <c r="C265" s="5">
        <v>31</v>
      </c>
      <c r="D265" s="5" t="s">
        <v>603</v>
      </c>
      <c r="E265" s="5"/>
      <c r="F265" s="5"/>
      <c r="G265" s="5"/>
      <c r="H265" s="5"/>
      <c r="I265" s="5"/>
    </row>
    <row r="266" spans="1:9">
      <c r="A266" s="5" t="s">
        <v>93</v>
      </c>
      <c r="B266" s="5" t="s">
        <v>357</v>
      </c>
      <c r="C266" s="5">
        <v>32</v>
      </c>
      <c r="D266" s="5" t="s">
        <v>604</v>
      </c>
      <c r="E266" s="5"/>
      <c r="F266" s="5"/>
      <c r="G266" s="5"/>
      <c r="H266" s="5"/>
      <c r="I266" s="5"/>
    </row>
    <row r="267" spans="1:9">
      <c r="A267" s="5" t="s">
        <v>93</v>
      </c>
      <c r="B267" s="5" t="s">
        <v>357</v>
      </c>
      <c r="C267" s="5">
        <v>33</v>
      </c>
      <c r="D267" s="5" t="s">
        <v>605</v>
      </c>
      <c r="E267" s="5"/>
      <c r="F267" s="5"/>
      <c r="G267" s="5"/>
      <c r="H267" s="5"/>
      <c r="I267" s="5"/>
    </row>
    <row r="268" spans="1:9">
      <c r="A268" s="5" t="s">
        <v>93</v>
      </c>
      <c r="B268" s="5" t="s">
        <v>357</v>
      </c>
      <c r="C268" s="5">
        <v>34</v>
      </c>
      <c r="D268" s="5" t="s">
        <v>606</v>
      </c>
      <c r="E268" s="5"/>
      <c r="F268" s="5"/>
      <c r="G268" s="5"/>
      <c r="H268" s="5"/>
      <c r="I268" s="5"/>
    </row>
    <row r="269" spans="1:9">
      <c r="A269" s="5" t="s">
        <v>93</v>
      </c>
      <c r="B269" s="5" t="s">
        <v>357</v>
      </c>
      <c r="C269" s="5">
        <v>1</v>
      </c>
      <c r="D269" s="5" t="s">
        <v>507</v>
      </c>
      <c r="E269" s="5"/>
      <c r="F269" s="5"/>
      <c r="G269" s="5"/>
      <c r="H269" s="5"/>
      <c r="I269" s="5"/>
    </row>
    <row r="270" spans="1:9">
      <c r="A270" s="5" t="s">
        <v>93</v>
      </c>
      <c r="B270" s="5" t="s">
        <v>357</v>
      </c>
      <c r="C270" s="5">
        <v>2</v>
      </c>
      <c r="D270" s="5" t="s">
        <v>508</v>
      </c>
      <c r="E270" s="5"/>
      <c r="F270" s="5"/>
      <c r="G270" s="5"/>
      <c r="H270" s="5"/>
      <c r="I270" s="5"/>
    </row>
    <row r="271" spans="1:9">
      <c r="A271" s="5" t="s">
        <v>93</v>
      </c>
      <c r="B271" s="5" t="s">
        <v>357</v>
      </c>
      <c r="C271" s="5">
        <v>3</v>
      </c>
      <c r="D271" s="5" t="s">
        <v>509</v>
      </c>
      <c r="E271" s="5"/>
      <c r="F271" s="5"/>
      <c r="G271" s="5"/>
      <c r="H271" s="5"/>
      <c r="I271" s="5"/>
    </row>
    <row r="272" spans="1:9">
      <c r="A272" s="5" t="s">
        <v>93</v>
      </c>
      <c r="B272" s="5" t="s">
        <v>357</v>
      </c>
      <c r="C272" s="5">
        <v>4</v>
      </c>
      <c r="D272" s="5" t="s">
        <v>510</v>
      </c>
      <c r="E272" s="5"/>
      <c r="F272" s="5"/>
      <c r="G272" s="5"/>
      <c r="H272" s="5"/>
      <c r="I272" s="5"/>
    </row>
    <row r="273" spans="1:9">
      <c r="A273" s="5" t="s">
        <v>93</v>
      </c>
      <c r="B273" s="5" t="s">
        <v>357</v>
      </c>
      <c r="C273" s="5">
        <v>5</v>
      </c>
      <c r="D273" s="5" t="s">
        <v>607</v>
      </c>
      <c r="E273" s="5"/>
      <c r="F273" s="5"/>
      <c r="G273" s="5"/>
      <c r="H273" s="5"/>
      <c r="I273" s="5"/>
    </row>
    <row r="274" spans="1:9">
      <c r="A274" s="5" t="s">
        <v>93</v>
      </c>
      <c r="B274" s="5" t="s">
        <v>357</v>
      </c>
      <c r="C274" s="5">
        <v>6</v>
      </c>
      <c r="D274" s="5" t="s">
        <v>512</v>
      </c>
      <c r="E274" s="5"/>
      <c r="F274" s="5"/>
      <c r="G274" s="5"/>
      <c r="H274" s="5"/>
      <c r="I274" s="5"/>
    </row>
    <row r="275" spans="1:9">
      <c r="A275" s="5" t="s">
        <v>93</v>
      </c>
      <c r="B275" s="5" t="s">
        <v>357</v>
      </c>
      <c r="C275" s="5">
        <v>7</v>
      </c>
      <c r="D275" s="5" t="s">
        <v>513</v>
      </c>
      <c r="E275" s="5"/>
      <c r="F275" s="5"/>
      <c r="G275" s="5"/>
      <c r="H275" s="5"/>
      <c r="I275" s="5"/>
    </row>
    <row r="276" spans="1:9">
      <c r="A276" s="5" t="s">
        <v>93</v>
      </c>
      <c r="B276" s="5" t="s">
        <v>357</v>
      </c>
      <c r="C276" s="5">
        <v>8</v>
      </c>
      <c r="D276" s="5" t="s">
        <v>514</v>
      </c>
      <c r="E276" s="5"/>
      <c r="F276" s="5"/>
      <c r="G276" s="5"/>
      <c r="H276" s="5"/>
      <c r="I276" s="5"/>
    </row>
    <row r="277" spans="1:9">
      <c r="A277" s="5" t="s">
        <v>93</v>
      </c>
      <c r="B277" s="5" t="s">
        <v>357</v>
      </c>
      <c r="C277" s="5">
        <v>9</v>
      </c>
      <c r="D277" s="5" t="s">
        <v>515</v>
      </c>
      <c r="E277" s="5"/>
      <c r="F277" s="5"/>
      <c r="G277" s="5"/>
      <c r="H277" s="5"/>
      <c r="I277" s="5"/>
    </row>
    <row r="278" spans="1:9">
      <c r="A278" s="5" t="s">
        <v>93</v>
      </c>
      <c r="B278" s="5" t="s">
        <v>357</v>
      </c>
      <c r="C278" s="5">
        <v>10</v>
      </c>
      <c r="D278" s="5" t="s">
        <v>516</v>
      </c>
      <c r="E278" s="5"/>
      <c r="F278" s="5"/>
      <c r="G278" s="5"/>
      <c r="H278" s="5"/>
      <c r="I278" s="5"/>
    </row>
    <row r="279" spans="1:9">
      <c r="A279" s="5" t="s">
        <v>93</v>
      </c>
      <c r="B279" s="5" t="s">
        <v>357</v>
      </c>
      <c r="C279" s="5">
        <v>11</v>
      </c>
      <c r="D279" s="5" t="s">
        <v>517</v>
      </c>
      <c r="E279" s="5"/>
      <c r="F279" s="5"/>
      <c r="G279" s="5"/>
      <c r="H279" s="5"/>
      <c r="I279" s="5"/>
    </row>
    <row r="280" spans="1:9">
      <c r="A280" s="5" t="s">
        <v>93</v>
      </c>
      <c r="B280" s="5" t="s">
        <v>357</v>
      </c>
      <c r="C280" s="5">
        <v>12</v>
      </c>
      <c r="D280" s="5" t="s">
        <v>608</v>
      </c>
      <c r="E280" s="5"/>
      <c r="F280" s="5"/>
      <c r="G280" s="5"/>
      <c r="H280" s="5"/>
      <c r="I280" s="5"/>
    </row>
    <row r="281" spans="1:9">
      <c r="A281" s="5" t="s">
        <v>93</v>
      </c>
      <c r="B281" s="5" t="s">
        <v>357</v>
      </c>
      <c r="C281" s="5">
        <v>13</v>
      </c>
      <c r="D281" s="5" t="s">
        <v>519</v>
      </c>
      <c r="E281" s="5"/>
      <c r="F281" s="5"/>
      <c r="G281" s="5"/>
      <c r="H281" s="5"/>
      <c r="I281" s="5"/>
    </row>
    <row r="282" spans="1:9">
      <c r="A282" s="5" t="s">
        <v>93</v>
      </c>
      <c r="B282" s="5" t="s">
        <v>357</v>
      </c>
      <c r="C282" s="5">
        <v>14</v>
      </c>
      <c r="D282" s="5" t="s">
        <v>520</v>
      </c>
      <c r="E282" s="5"/>
      <c r="F282" s="5"/>
      <c r="G282" s="5"/>
      <c r="H282" s="5"/>
      <c r="I282" s="5"/>
    </row>
    <row r="283" spans="1:9">
      <c r="A283" s="5" t="s">
        <v>93</v>
      </c>
      <c r="B283" s="5" t="s">
        <v>357</v>
      </c>
      <c r="C283" s="5">
        <v>15</v>
      </c>
      <c r="D283" s="5" t="s">
        <v>521</v>
      </c>
      <c r="E283" s="5"/>
      <c r="F283" s="5"/>
      <c r="G283" s="5"/>
      <c r="H283" s="5"/>
      <c r="I283" s="5"/>
    </row>
    <row r="284" spans="1:9">
      <c r="A284" s="5" t="s">
        <v>93</v>
      </c>
      <c r="B284" s="5" t="s">
        <v>357</v>
      </c>
      <c r="C284" s="5">
        <v>16</v>
      </c>
      <c r="D284" s="5" t="s">
        <v>609</v>
      </c>
      <c r="E284" s="5"/>
      <c r="F284" s="5"/>
      <c r="G284" s="5"/>
      <c r="H284" s="5"/>
      <c r="I284" s="5"/>
    </row>
    <row r="285" spans="1:9">
      <c r="A285" s="5" t="s">
        <v>93</v>
      </c>
      <c r="B285" s="5" t="s">
        <v>357</v>
      </c>
      <c r="C285" s="5">
        <v>17</v>
      </c>
      <c r="D285" s="5" t="s">
        <v>523</v>
      </c>
      <c r="E285" s="5"/>
      <c r="F285" s="5"/>
      <c r="G285" s="5"/>
      <c r="H285" s="5"/>
      <c r="I285" s="5"/>
    </row>
    <row r="286" spans="1:9">
      <c r="A286" s="5" t="s">
        <v>93</v>
      </c>
      <c r="B286" s="5" t="s">
        <v>357</v>
      </c>
      <c r="C286" s="5">
        <v>18</v>
      </c>
      <c r="D286" s="5" t="s">
        <v>524</v>
      </c>
      <c r="E286" s="5"/>
      <c r="F286" s="5"/>
      <c r="G286" s="5"/>
      <c r="H286" s="5"/>
      <c r="I286" s="5"/>
    </row>
    <row r="287" spans="1:9">
      <c r="A287" s="5" t="s">
        <v>93</v>
      </c>
      <c r="B287" s="5" t="s">
        <v>357</v>
      </c>
      <c r="C287" s="5">
        <v>19</v>
      </c>
      <c r="D287" s="5" t="s">
        <v>525</v>
      </c>
      <c r="E287" s="5"/>
      <c r="F287" s="5"/>
      <c r="G287" s="5"/>
      <c r="H287" s="5"/>
      <c r="I287" s="5"/>
    </row>
    <row r="288" spans="1:9">
      <c r="A288" s="5" t="s">
        <v>93</v>
      </c>
      <c r="B288" s="5" t="s">
        <v>357</v>
      </c>
      <c r="C288" s="5">
        <v>20</v>
      </c>
      <c r="D288" s="5" t="s">
        <v>610</v>
      </c>
      <c r="E288" s="5"/>
      <c r="F288" s="5"/>
      <c r="G288" s="5"/>
      <c r="H288" s="5"/>
      <c r="I288" s="5"/>
    </row>
    <row r="289" spans="1:9">
      <c r="A289" s="5" t="s">
        <v>93</v>
      </c>
      <c r="B289" s="5" t="s">
        <v>357</v>
      </c>
      <c r="C289" s="5">
        <v>21</v>
      </c>
      <c r="D289" s="5" t="s">
        <v>611</v>
      </c>
      <c r="E289" s="5"/>
      <c r="F289" s="5"/>
      <c r="G289" s="5"/>
      <c r="H289" s="5"/>
      <c r="I289" s="5"/>
    </row>
    <row r="290" spans="1:9">
      <c r="A290" s="5" t="s">
        <v>93</v>
      </c>
      <c r="B290" s="5" t="s">
        <v>357</v>
      </c>
      <c r="C290" s="5">
        <v>22</v>
      </c>
      <c r="D290" s="5" t="s">
        <v>528</v>
      </c>
      <c r="E290" s="5"/>
      <c r="F290" s="5"/>
      <c r="G290" s="5"/>
      <c r="H290" s="5"/>
      <c r="I290" s="5"/>
    </row>
    <row r="291" spans="1:9">
      <c r="A291" s="5" t="s">
        <v>93</v>
      </c>
      <c r="B291" s="5" t="s">
        <v>357</v>
      </c>
      <c r="C291" s="5">
        <v>23</v>
      </c>
      <c r="D291" s="5" t="s">
        <v>529</v>
      </c>
      <c r="E291" s="5"/>
      <c r="F291" s="5"/>
      <c r="G291" s="5"/>
      <c r="H291" s="5"/>
      <c r="I291" s="5"/>
    </row>
    <row r="292" spans="1:9">
      <c r="A292" s="5" t="s">
        <v>93</v>
      </c>
      <c r="B292" s="5" t="s">
        <v>357</v>
      </c>
      <c r="C292" s="5">
        <v>24</v>
      </c>
      <c r="D292" s="5" t="s">
        <v>530</v>
      </c>
      <c r="E292" s="5"/>
      <c r="F292" s="5"/>
      <c r="G292" s="5"/>
      <c r="H292" s="5"/>
      <c r="I292" s="5"/>
    </row>
    <row r="293" spans="1:9">
      <c r="A293" s="5" t="s">
        <v>93</v>
      </c>
      <c r="B293" s="5" t="s">
        <v>357</v>
      </c>
      <c r="C293" s="5">
        <v>25</v>
      </c>
      <c r="D293" s="5" t="s">
        <v>531</v>
      </c>
      <c r="E293" s="5"/>
      <c r="F293" s="5"/>
      <c r="G293" s="5"/>
      <c r="H293" s="5"/>
      <c r="I293" s="5"/>
    </row>
    <row r="294" spans="1:9">
      <c r="A294" s="5" t="s">
        <v>93</v>
      </c>
      <c r="B294" s="5" t="s">
        <v>357</v>
      </c>
      <c r="C294" s="5">
        <v>26</v>
      </c>
      <c r="D294" s="5" t="s">
        <v>532</v>
      </c>
      <c r="E294" s="5"/>
      <c r="F294" s="5"/>
      <c r="G294" s="5"/>
      <c r="H294" s="5"/>
      <c r="I294" s="5"/>
    </row>
    <row r="295" spans="1:9">
      <c r="A295" s="5" t="s">
        <v>93</v>
      </c>
      <c r="B295" s="5" t="s">
        <v>357</v>
      </c>
      <c r="C295" s="5">
        <v>27</v>
      </c>
      <c r="D295" s="5" t="s">
        <v>533</v>
      </c>
      <c r="E295" s="5"/>
      <c r="F295" s="5"/>
      <c r="G295" s="5"/>
      <c r="H295" s="5"/>
      <c r="I295" s="5"/>
    </row>
    <row r="296" spans="1:9">
      <c r="A296" s="5" t="s">
        <v>93</v>
      </c>
      <c r="B296" s="5" t="s">
        <v>357</v>
      </c>
      <c r="C296" s="5">
        <v>28</v>
      </c>
      <c r="D296" s="5" t="s">
        <v>612</v>
      </c>
      <c r="E296" s="5"/>
      <c r="F296" s="5"/>
      <c r="G296" s="5"/>
      <c r="H296" s="5"/>
      <c r="I296" s="5"/>
    </row>
    <row r="297" spans="1:9">
      <c r="A297" s="5" t="s">
        <v>93</v>
      </c>
      <c r="B297" s="5" t="s">
        <v>357</v>
      </c>
      <c r="C297" s="5">
        <v>29</v>
      </c>
      <c r="D297" s="5" t="s">
        <v>613</v>
      </c>
      <c r="E297" s="5"/>
      <c r="F297" s="5"/>
      <c r="G297" s="5"/>
      <c r="H297" s="5"/>
      <c r="I297" s="5"/>
    </row>
    <row r="298" spans="1:9">
      <c r="A298" s="5" t="s">
        <v>93</v>
      </c>
      <c r="B298" s="5" t="s">
        <v>357</v>
      </c>
      <c r="C298" s="5">
        <v>30</v>
      </c>
      <c r="D298" s="5" t="s">
        <v>536</v>
      </c>
      <c r="E298" s="5"/>
      <c r="F298" s="5"/>
      <c r="G298" s="5"/>
      <c r="H298" s="5"/>
      <c r="I298" s="5"/>
    </row>
    <row r="299" spans="1:9">
      <c r="A299" s="5" t="s">
        <v>93</v>
      </c>
      <c r="B299" s="5" t="s">
        <v>357</v>
      </c>
      <c r="C299" s="5">
        <v>31</v>
      </c>
      <c r="D299" s="5" t="s">
        <v>614</v>
      </c>
      <c r="E299" s="5"/>
      <c r="F299" s="5"/>
      <c r="G299" s="5"/>
      <c r="H299" s="5"/>
      <c r="I299" s="5"/>
    </row>
    <row r="300" spans="1:9">
      <c r="A300" s="5" t="s">
        <v>93</v>
      </c>
      <c r="B300" s="5" t="s">
        <v>357</v>
      </c>
      <c r="C300" s="5">
        <v>32</v>
      </c>
      <c r="D300" s="5" t="s">
        <v>538</v>
      </c>
      <c r="E300" s="5"/>
      <c r="F300" s="5"/>
      <c r="G300" s="5"/>
      <c r="H300" s="5"/>
      <c r="I300" s="5"/>
    </row>
    <row r="301" spans="1:9">
      <c r="A301" s="5" t="s">
        <v>93</v>
      </c>
      <c r="B301" s="5" t="s">
        <v>357</v>
      </c>
      <c r="C301" s="5">
        <v>33</v>
      </c>
      <c r="D301" s="5" t="s">
        <v>615</v>
      </c>
      <c r="E301" s="5"/>
      <c r="F301" s="5"/>
      <c r="G301" s="5"/>
      <c r="H301" s="5"/>
      <c r="I301" s="5"/>
    </row>
    <row r="302" spans="1:9">
      <c r="A302" s="5" t="s">
        <v>93</v>
      </c>
      <c r="B302" s="5" t="s">
        <v>357</v>
      </c>
      <c r="C302" s="5">
        <v>34</v>
      </c>
      <c r="D302" s="5" t="s">
        <v>540</v>
      </c>
      <c r="E302" s="5"/>
      <c r="F302" s="5"/>
      <c r="G302" s="5"/>
      <c r="H302" s="5"/>
      <c r="I302" s="5"/>
    </row>
    <row r="303" spans="1:9">
      <c r="A303" s="5" t="s">
        <v>93</v>
      </c>
      <c r="B303" s="5" t="s">
        <v>357</v>
      </c>
      <c r="C303" s="5">
        <v>35</v>
      </c>
      <c r="D303" s="5" t="s">
        <v>616</v>
      </c>
      <c r="E303" s="5"/>
      <c r="F303" s="5"/>
      <c r="G303" s="5"/>
      <c r="H303" s="5"/>
      <c r="I303" s="5"/>
    </row>
    <row r="304" spans="1:9">
      <c r="A304" s="5" t="s">
        <v>93</v>
      </c>
      <c r="B304" s="5" t="s">
        <v>357</v>
      </c>
      <c r="C304" s="5">
        <v>1</v>
      </c>
      <c r="D304" s="5" t="s">
        <v>617</v>
      </c>
      <c r="E304" s="5"/>
      <c r="F304" s="5"/>
      <c r="G304" s="5"/>
      <c r="H304" s="5"/>
      <c r="I304" s="5"/>
    </row>
    <row r="305" spans="1:9">
      <c r="A305" s="5" t="s">
        <v>93</v>
      </c>
      <c r="B305" s="5" t="s">
        <v>357</v>
      </c>
      <c r="C305" s="5">
        <v>2</v>
      </c>
      <c r="D305" s="5" t="s">
        <v>543</v>
      </c>
      <c r="E305" s="5"/>
      <c r="F305" s="5"/>
      <c r="G305" s="5"/>
      <c r="H305" s="5"/>
      <c r="I305" s="5"/>
    </row>
    <row r="306" spans="1:9">
      <c r="A306" s="5" t="s">
        <v>93</v>
      </c>
      <c r="B306" s="5" t="s">
        <v>357</v>
      </c>
      <c r="C306" s="5">
        <v>3</v>
      </c>
      <c r="D306" s="5" t="s">
        <v>544</v>
      </c>
      <c r="E306" s="5"/>
      <c r="F306" s="5"/>
      <c r="G306" s="5"/>
      <c r="H306" s="5"/>
      <c r="I306" s="5"/>
    </row>
    <row r="307" spans="1:9">
      <c r="A307" s="5" t="s">
        <v>93</v>
      </c>
      <c r="B307" s="5" t="s">
        <v>357</v>
      </c>
      <c r="C307" s="5">
        <v>4</v>
      </c>
      <c r="D307" s="5" t="s">
        <v>618</v>
      </c>
      <c r="E307" s="5"/>
      <c r="F307" s="5"/>
      <c r="G307" s="5"/>
      <c r="H307" s="5"/>
      <c r="I307" s="5"/>
    </row>
    <row r="308" spans="1:9">
      <c r="A308" s="5" t="s">
        <v>93</v>
      </c>
      <c r="B308" s="5" t="s">
        <v>357</v>
      </c>
      <c r="C308" s="5">
        <v>5</v>
      </c>
      <c r="D308" s="5" t="s">
        <v>619</v>
      </c>
      <c r="E308" s="5"/>
      <c r="F308" s="5"/>
      <c r="G308" s="5"/>
      <c r="H308" s="5"/>
      <c r="I308" s="5"/>
    </row>
    <row r="309" spans="1:9">
      <c r="A309" s="5" t="s">
        <v>93</v>
      </c>
      <c r="B309" s="5" t="s">
        <v>357</v>
      </c>
      <c r="C309" s="5">
        <v>6</v>
      </c>
      <c r="D309" s="5" t="s">
        <v>620</v>
      </c>
      <c r="E309" s="5"/>
      <c r="F309" s="5"/>
      <c r="G309" s="5"/>
      <c r="H309" s="5"/>
      <c r="I309" s="5"/>
    </row>
    <row r="310" spans="1:9">
      <c r="A310" s="5" t="s">
        <v>93</v>
      </c>
      <c r="B310" s="5" t="s">
        <v>357</v>
      </c>
      <c r="C310" s="5">
        <v>7</v>
      </c>
      <c r="D310" s="5" t="s">
        <v>548</v>
      </c>
      <c r="E310" s="5"/>
      <c r="F310" s="5"/>
      <c r="G310" s="5"/>
      <c r="H310" s="5"/>
      <c r="I310" s="5"/>
    </row>
    <row r="311" spans="1:9">
      <c r="A311" s="5" t="s">
        <v>93</v>
      </c>
      <c r="B311" s="5" t="s">
        <v>357</v>
      </c>
      <c r="C311" s="5">
        <v>8</v>
      </c>
      <c r="D311" s="5" t="s">
        <v>621</v>
      </c>
      <c r="E311" s="5"/>
      <c r="F311" s="5"/>
      <c r="G311" s="5"/>
      <c r="H311" s="5"/>
      <c r="I311" s="5"/>
    </row>
    <row r="312" spans="1:9">
      <c r="A312" s="5" t="s">
        <v>93</v>
      </c>
      <c r="B312" s="5" t="s">
        <v>357</v>
      </c>
      <c r="C312" s="5">
        <v>9</v>
      </c>
      <c r="D312" s="5" t="s">
        <v>550</v>
      </c>
      <c r="E312" s="5"/>
      <c r="F312" s="5"/>
      <c r="G312" s="5"/>
      <c r="H312" s="5"/>
      <c r="I312" s="5"/>
    </row>
    <row r="313" spans="1:9">
      <c r="A313" s="5" t="s">
        <v>93</v>
      </c>
      <c r="B313" s="5" t="s">
        <v>357</v>
      </c>
      <c r="C313" s="5">
        <v>10</v>
      </c>
      <c r="D313" s="5" t="s">
        <v>622</v>
      </c>
      <c r="E313" s="5"/>
      <c r="F313" s="5"/>
      <c r="G313" s="5"/>
      <c r="H313" s="5"/>
      <c r="I313" s="5"/>
    </row>
    <row r="314" spans="1:9">
      <c r="A314" s="5" t="s">
        <v>93</v>
      </c>
      <c r="B314" s="5" t="s">
        <v>357</v>
      </c>
      <c r="C314" s="5">
        <v>11</v>
      </c>
      <c r="D314" s="5" t="s">
        <v>623</v>
      </c>
      <c r="E314" s="5"/>
      <c r="F314" s="5"/>
      <c r="G314" s="5"/>
      <c r="H314" s="5"/>
      <c r="I314" s="5"/>
    </row>
    <row r="315" spans="1:9">
      <c r="A315" s="5" t="s">
        <v>93</v>
      </c>
      <c r="B315" s="5" t="s">
        <v>357</v>
      </c>
      <c r="C315" s="5">
        <v>12</v>
      </c>
      <c r="D315" s="5" t="s">
        <v>553</v>
      </c>
      <c r="E315" s="5"/>
      <c r="F315" s="5"/>
      <c r="G315" s="5"/>
      <c r="H315" s="5"/>
      <c r="I315" s="5"/>
    </row>
    <row r="316" spans="1:9">
      <c r="A316" s="5" t="s">
        <v>93</v>
      </c>
      <c r="B316" s="5" t="s">
        <v>357</v>
      </c>
      <c r="C316" s="5">
        <v>13</v>
      </c>
      <c r="D316" s="5" t="s">
        <v>554</v>
      </c>
      <c r="E316" s="5"/>
      <c r="F316" s="5"/>
      <c r="G316" s="5"/>
      <c r="H316" s="5"/>
      <c r="I316" s="5"/>
    </row>
    <row r="317" spans="1:9">
      <c r="A317" s="5" t="s">
        <v>93</v>
      </c>
      <c r="B317" s="5" t="s">
        <v>357</v>
      </c>
      <c r="C317" s="5">
        <v>14</v>
      </c>
      <c r="D317" s="5" t="s">
        <v>555</v>
      </c>
      <c r="E317" s="5"/>
      <c r="F317" s="5"/>
      <c r="G317" s="5"/>
      <c r="H317" s="5"/>
      <c r="I317" s="5"/>
    </row>
    <row r="318" spans="1:9">
      <c r="A318" s="5" t="s">
        <v>93</v>
      </c>
      <c r="B318" s="5" t="s">
        <v>357</v>
      </c>
      <c r="C318" s="5">
        <v>15</v>
      </c>
      <c r="D318" s="5" t="s">
        <v>624</v>
      </c>
      <c r="E318" s="5"/>
      <c r="F318" s="5"/>
      <c r="G318" s="5"/>
      <c r="H318" s="5"/>
      <c r="I318" s="5"/>
    </row>
    <row r="319" spans="1:9">
      <c r="A319" s="5" t="s">
        <v>93</v>
      </c>
      <c r="B319" s="5" t="s">
        <v>357</v>
      </c>
      <c r="C319" s="5">
        <v>16</v>
      </c>
      <c r="D319" s="5" t="s">
        <v>625</v>
      </c>
      <c r="E319" s="5"/>
      <c r="F319" s="5"/>
      <c r="G319" s="5"/>
      <c r="H319" s="5"/>
      <c r="I319" s="5"/>
    </row>
    <row r="320" spans="1:9">
      <c r="A320" s="5" t="s">
        <v>93</v>
      </c>
      <c r="B320" s="5" t="s">
        <v>357</v>
      </c>
      <c r="C320" s="5">
        <v>17</v>
      </c>
      <c r="D320" s="5" t="s">
        <v>558</v>
      </c>
      <c r="E320" s="5"/>
      <c r="F320" s="5"/>
      <c r="G320" s="5"/>
      <c r="H320" s="5"/>
      <c r="I320" s="5"/>
    </row>
    <row r="321" spans="1:9">
      <c r="A321" s="5" t="s">
        <v>93</v>
      </c>
      <c r="B321" s="5" t="s">
        <v>357</v>
      </c>
      <c r="C321" s="5">
        <v>18</v>
      </c>
      <c r="D321" s="5" t="s">
        <v>626</v>
      </c>
      <c r="E321" s="5"/>
      <c r="F321" s="5"/>
      <c r="G321" s="5"/>
      <c r="H321" s="5"/>
      <c r="I321" s="5"/>
    </row>
    <row r="322" spans="1:9">
      <c r="A322" s="5" t="s">
        <v>93</v>
      </c>
      <c r="B322" s="5" t="s">
        <v>357</v>
      </c>
      <c r="C322" s="5">
        <v>19</v>
      </c>
      <c r="D322" s="5" t="s">
        <v>560</v>
      </c>
      <c r="E322" s="5"/>
      <c r="F322" s="5"/>
      <c r="G322" s="5"/>
      <c r="H322" s="5"/>
      <c r="I322" s="5"/>
    </row>
    <row r="323" spans="1:9">
      <c r="A323" s="5" t="s">
        <v>93</v>
      </c>
      <c r="B323" s="5" t="s">
        <v>357</v>
      </c>
      <c r="C323" s="5">
        <v>20</v>
      </c>
      <c r="D323" s="5" t="s">
        <v>627</v>
      </c>
      <c r="E323" s="5"/>
      <c r="F323" s="5"/>
      <c r="G323" s="5"/>
      <c r="H323" s="5"/>
      <c r="I323" s="5"/>
    </row>
    <row r="324" spans="1:9">
      <c r="A324" s="5" t="s">
        <v>93</v>
      </c>
      <c r="B324" s="5" t="s">
        <v>357</v>
      </c>
      <c r="C324" s="5">
        <v>21</v>
      </c>
      <c r="D324" s="5" t="s">
        <v>628</v>
      </c>
      <c r="E324" s="5"/>
      <c r="F324" s="5"/>
      <c r="G324" s="5"/>
      <c r="H324" s="5"/>
      <c r="I324" s="5"/>
    </row>
    <row r="325" spans="1:9">
      <c r="A325" s="5" t="s">
        <v>93</v>
      </c>
      <c r="B325" s="5" t="s">
        <v>357</v>
      </c>
      <c r="C325" s="5">
        <v>22</v>
      </c>
      <c r="D325" s="5" t="s">
        <v>629</v>
      </c>
      <c r="E325" s="5"/>
      <c r="F325" s="5"/>
      <c r="G325" s="5"/>
      <c r="H325" s="5"/>
      <c r="I325" s="5"/>
    </row>
    <row r="326" spans="1:9">
      <c r="A326" s="5" t="s">
        <v>93</v>
      </c>
      <c r="B326" s="5" t="s">
        <v>357</v>
      </c>
      <c r="C326" s="5">
        <v>23</v>
      </c>
      <c r="D326" s="5" t="s">
        <v>564</v>
      </c>
      <c r="E326" s="5"/>
      <c r="F326" s="5"/>
      <c r="G326" s="5"/>
      <c r="H326" s="5"/>
      <c r="I326" s="5"/>
    </row>
    <row r="327" spans="1:9">
      <c r="A327" s="5" t="s">
        <v>93</v>
      </c>
      <c r="B327" s="5" t="s">
        <v>357</v>
      </c>
      <c r="C327" s="5">
        <v>24</v>
      </c>
      <c r="D327" s="5" t="s">
        <v>630</v>
      </c>
      <c r="E327" s="5"/>
      <c r="F327" s="5"/>
      <c r="G327" s="5"/>
      <c r="H327" s="5"/>
      <c r="I327" s="5"/>
    </row>
    <row r="328" spans="1:9">
      <c r="A328" s="5" t="s">
        <v>93</v>
      </c>
      <c r="B328" s="5" t="s">
        <v>357</v>
      </c>
      <c r="C328" s="5">
        <v>25</v>
      </c>
      <c r="D328" s="5" t="s">
        <v>566</v>
      </c>
      <c r="E328" s="5"/>
      <c r="F328" s="5"/>
      <c r="G328" s="5"/>
      <c r="H328" s="5"/>
      <c r="I328" s="5"/>
    </row>
    <row r="329" spans="1:9">
      <c r="A329" s="5" t="s">
        <v>93</v>
      </c>
      <c r="B329" s="5" t="s">
        <v>357</v>
      </c>
      <c r="C329" s="5">
        <v>26</v>
      </c>
      <c r="D329" s="5" t="s">
        <v>567</v>
      </c>
      <c r="E329" s="5"/>
      <c r="F329" s="5"/>
      <c r="G329" s="5"/>
      <c r="H329" s="5"/>
      <c r="I329" s="5"/>
    </row>
    <row r="330" spans="1:9">
      <c r="A330" s="5" t="s">
        <v>93</v>
      </c>
      <c r="B330" s="5" t="s">
        <v>357</v>
      </c>
      <c r="C330" s="5">
        <v>27</v>
      </c>
      <c r="D330" s="5" t="s">
        <v>568</v>
      </c>
      <c r="E330" s="5"/>
      <c r="F330" s="5"/>
      <c r="G330" s="5"/>
      <c r="H330" s="5"/>
      <c r="I330" s="5"/>
    </row>
    <row r="331" spans="1:9">
      <c r="A331" s="5" t="s">
        <v>93</v>
      </c>
      <c r="B331" s="5" t="s">
        <v>357</v>
      </c>
      <c r="C331" s="5">
        <v>28</v>
      </c>
      <c r="D331" s="5" t="s">
        <v>569</v>
      </c>
      <c r="E331" s="5"/>
      <c r="F331" s="5"/>
      <c r="G331" s="5"/>
      <c r="H331" s="5"/>
      <c r="I331" s="5"/>
    </row>
    <row r="332" spans="1:9">
      <c r="A332" s="5" t="s">
        <v>93</v>
      </c>
      <c r="B332" s="5" t="s">
        <v>357</v>
      </c>
      <c r="C332" s="5">
        <v>29</v>
      </c>
      <c r="D332" s="5" t="s">
        <v>631</v>
      </c>
      <c r="E332" s="5"/>
      <c r="F332" s="5"/>
      <c r="G332" s="5"/>
      <c r="H332" s="5"/>
      <c r="I332" s="5"/>
    </row>
    <row r="333" spans="1:9">
      <c r="A333" s="5" t="s">
        <v>93</v>
      </c>
      <c r="B333" s="5" t="s">
        <v>357</v>
      </c>
      <c r="C333" s="5">
        <v>30</v>
      </c>
      <c r="D333" s="5" t="s">
        <v>571</v>
      </c>
      <c r="E333" s="5"/>
      <c r="F333" s="5"/>
      <c r="G333" s="5"/>
      <c r="H333" s="5"/>
      <c r="I333" s="5"/>
    </row>
    <row r="334" spans="1:9">
      <c r="A334" s="5" t="s">
        <v>93</v>
      </c>
      <c r="B334" s="5" t="s">
        <v>357</v>
      </c>
      <c r="C334" s="5">
        <v>31</v>
      </c>
      <c r="D334" s="5" t="s">
        <v>572</v>
      </c>
      <c r="E334" s="5"/>
      <c r="F334" s="5"/>
      <c r="G334" s="5"/>
      <c r="H334" s="5"/>
      <c r="I334" s="5"/>
    </row>
    <row r="335" spans="1:9">
      <c r="A335" s="5" t="s">
        <v>93</v>
      </c>
      <c r="B335" s="5" t="s">
        <v>357</v>
      </c>
      <c r="C335" s="5">
        <v>32</v>
      </c>
      <c r="D335" s="5" t="s">
        <v>632</v>
      </c>
      <c r="E335" s="5"/>
      <c r="F335" s="5"/>
      <c r="G335" s="5"/>
      <c r="H335" s="5"/>
      <c r="I335" s="5"/>
    </row>
    <row r="336" spans="1:9">
      <c r="A336" s="5" t="s">
        <v>93</v>
      </c>
      <c r="B336" s="5" t="s">
        <v>357</v>
      </c>
      <c r="C336" s="5">
        <v>33</v>
      </c>
      <c r="D336" s="5" t="s">
        <v>633</v>
      </c>
      <c r="E336" s="5"/>
      <c r="F336" s="5"/>
      <c r="G336" s="5"/>
      <c r="H336" s="5"/>
      <c r="I336" s="5"/>
    </row>
    <row r="337" spans="1:9">
      <c r="A337" s="5" t="s">
        <v>93</v>
      </c>
      <c r="B337" s="5" t="s">
        <v>357</v>
      </c>
      <c r="C337" s="5">
        <v>34</v>
      </c>
      <c r="D337" s="5" t="s">
        <v>634</v>
      </c>
      <c r="E337" s="5"/>
      <c r="F337" s="5"/>
      <c r="G337" s="5"/>
      <c r="H337" s="5"/>
      <c r="I337" s="5"/>
    </row>
    <row r="338" spans="1:9">
      <c r="A338" s="5" t="s">
        <v>93</v>
      </c>
      <c r="B338" s="5" t="s">
        <v>357</v>
      </c>
      <c r="C338" s="5">
        <v>35</v>
      </c>
      <c r="D338" s="5" t="s">
        <v>575</v>
      </c>
      <c r="E338" s="5"/>
      <c r="F338" s="5"/>
      <c r="G338" s="5"/>
      <c r="H338" s="5"/>
      <c r="I338" s="5"/>
    </row>
    <row r="339" spans="1:9">
      <c r="A339" s="5" t="s">
        <v>93</v>
      </c>
      <c r="B339" s="5" t="s">
        <v>357</v>
      </c>
      <c r="C339" s="5">
        <v>36</v>
      </c>
      <c r="D339" s="5" t="s">
        <v>576</v>
      </c>
      <c r="E339" s="5"/>
      <c r="F339" s="5"/>
      <c r="G339" s="5"/>
      <c r="H339" s="5"/>
      <c r="I339" s="5"/>
    </row>
    <row r="340" spans="1:9">
      <c r="A340" s="5" t="s">
        <v>93</v>
      </c>
      <c r="B340" s="5" t="s">
        <v>357</v>
      </c>
      <c r="C340" s="5">
        <v>1</v>
      </c>
      <c r="D340" s="5" t="s">
        <v>635</v>
      </c>
      <c r="E340" s="5"/>
      <c r="F340" s="5"/>
      <c r="G340" s="5"/>
      <c r="H340" s="5"/>
      <c r="I340" s="5"/>
    </row>
    <row r="341" spans="1:9">
      <c r="A341" s="5" t="s">
        <v>93</v>
      </c>
      <c r="B341" s="5" t="s">
        <v>357</v>
      </c>
      <c r="C341" s="5">
        <v>2</v>
      </c>
      <c r="D341" s="5" t="s">
        <v>636</v>
      </c>
      <c r="E341" s="5"/>
      <c r="F341" s="5"/>
      <c r="G341" s="5"/>
      <c r="H341" s="5"/>
      <c r="I341" s="5"/>
    </row>
    <row r="342" spans="1:9">
      <c r="A342" s="5" t="s">
        <v>93</v>
      </c>
      <c r="B342" s="5" t="s">
        <v>357</v>
      </c>
      <c r="C342" s="5">
        <v>3</v>
      </c>
      <c r="D342" s="5" t="s">
        <v>579</v>
      </c>
      <c r="E342" s="5"/>
      <c r="F342" s="5"/>
      <c r="G342" s="5"/>
      <c r="H342" s="5"/>
      <c r="I342" s="5"/>
    </row>
    <row r="343" spans="1:9">
      <c r="A343" s="5" t="s">
        <v>93</v>
      </c>
      <c r="B343" s="5" t="s">
        <v>357</v>
      </c>
      <c r="C343" s="5">
        <v>4</v>
      </c>
      <c r="D343" s="5" t="s">
        <v>580</v>
      </c>
      <c r="E343" s="5"/>
      <c r="F343" s="5"/>
      <c r="G343" s="5"/>
      <c r="H343" s="5"/>
      <c r="I343" s="5"/>
    </row>
    <row r="344" spans="1:9">
      <c r="A344" s="5" t="s">
        <v>93</v>
      </c>
      <c r="B344" s="5" t="s">
        <v>357</v>
      </c>
      <c r="C344" s="5">
        <v>5</v>
      </c>
      <c r="D344" s="5" t="s">
        <v>581</v>
      </c>
      <c r="E344" s="5"/>
      <c r="F344" s="5"/>
      <c r="G344" s="5"/>
      <c r="H344" s="5"/>
      <c r="I344" s="5"/>
    </row>
    <row r="345" spans="1:9">
      <c r="A345" s="5" t="s">
        <v>93</v>
      </c>
      <c r="B345" s="5" t="s">
        <v>357</v>
      </c>
      <c r="C345" s="5">
        <v>6</v>
      </c>
      <c r="D345" s="5" t="s">
        <v>582</v>
      </c>
      <c r="E345" s="5"/>
      <c r="F345" s="5"/>
      <c r="G345" s="5"/>
      <c r="H345" s="5"/>
      <c r="I345" s="5"/>
    </row>
    <row r="346" spans="1:9">
      <c r="A346" s="5" t="s">
        <v>93</v>
      </c>
      <c r="B346" s="5" t="s">
        <v>357</v>
      </c>
      <c r="C346" s="5">
        <v>7</v>
      </c>
      <c r="D346" s="5" t="s">
        <v>583</v>
      </c>
      <c r="E346" s="5"/>
      <c r="F346" s="5"/>
      <c r="G346" s="5"/>
      <c r="H346" s="5"/>
      <c r="I346" s="5"/>
    </row>
    <row r="347" spans="1:9">
      <c r="A347" s="5" t="s">
        <v>93</v>
      </c>
      <c r="B347" s="5" t="s">
        <v>357</v>
      </c>
      <c r="C347" s="5">
        <v>8</v>
      </c>
      <c r="D347" s="5" t="s">
        <v>584</v>
      </c>
      <c r="E347" s="5"/>
      <c r="F347" s="5"/>
      <c r="G347" s="5"/>
      <c r="H347" s="5"/>
      <c r="I347" s="5"/>
    </row>
    <row r="348" spans="1:9">
      <c r="A348" s="5" t="s">
        <v>93</v>
      </c>
      <c r="B348" s="5" t="s">
        <v>357</v>
      </c>
      <c r="C348" s="5">
        <v>9</v>
      </c>
      <c r="D348" s="5" t="s">
        <v>585</v>
      </c>
      <c r="E348" s="5"/>
      <c r="F348" s="5"/>
      <c r="G348" s="5"/>
      <c r="H348" s="5"/>
      <c r="I348" s="5"/>
    </row>
    <row r="349" spans="1:9">
      <c r="A349" s="5" t="s">
        <v>93</v>
      </c>
      <c r="B349" s="5" t="s">
        <v>357</v>
      </c>
      <c r="C349" s="5">
        <v>10</v>
      </c>
      <c r="D349" s="5" t="s">
        <v>586</v>
      </c>
      <c r="E349" s="5"/>
      <c r="F349" s="5"/>
      <c r="G349" s="5"/>
      <c r="H349" s="5"/>
      <c r="I349" s="5"/>
    </row>
    <row r="350" spans="1:9">
      <c r="A350" s="5" t="s">
        <v>93</v>
      </c>
      <c r="B350" s="5" t="s">
        <v>357</v>
      </c>
      <c r="C350" s="5">
        <v>11</v>
      </c>
      <c r="D350" s="5" t="s">
        <v>587</v>
      </c>
      <c r="E350" s="5"/>
      <c r="F350" s="5"/>
      <c r="G350" s="5"/>
      <c r="H350" s="5"/>
      <c r="I350" s="5"/>
    </row>
    <row r="351" spans="1:9">
      <c r="A351" s="5" t="s">
        <v>93</v>
      </c>
      <c r="B351" s="5" t="s">
        <v>357</v>
      </c>
      <c r="C351" s="5">
        <v>12</v>
      </c>
      <c r="D351" s="5" t="s">
        <v>588</v>
      </c>
      <c r="E351" s="5"/>
      <c r="F351" s="5"/>
      <c r="G351" s="5"/>
      <c r="H351" s="5"/>
      <c r="I351" s="5"/>
    </row>
    <row r="352" spans="1:9">
      <c r="A352" s="5" t="s">
        <v>93</v>
      </c>
      <c r="B352" s="5" t="s">
        <v>357</v>
      </c>
      <c r="C352" s="5">
        <v>13</v>
      </c>
      <c r="D352" s="5" t="s">
        <v>589</v>
      </c>
      <c r="E352" s="5"/>
      <c r="F352" s="5"/>
      <c r="G352" s="5"/>
      <c r="H352" s="5"/>
      <c r="I352" s="5"/>
    </row>
    <row r="353" spans="1:9">
      <c r="A353" s="5" t="s">
        <v>102</v>
      </c>
      <c r="B353" s="5" t="s">
        <v>357</v>
      </c>
      <c r="C353" s="5">
        <v>1</v>
      </c>
      <c r="D353" s="5" t="s">
        <v>637</v>
      </c>
      <c r="E353" s="5"/>
      <c r="F353" s="5"/>
      <c r="G353" s="5"/>
      <c r="H353" s="5"/>
      <c r="I353" s="5"/>
    </row>
    <row r="354" spans="1:9">
      <c r="A354" s="5" t="s">
        <v>102</v>
      </c>
      <c r="B354" s="5" t="s">
        <v>357</v>
      </c>
      <c r="C354" s="5">
        <v>2</v>
      </c>
      <c r="D354" s="5" t="s">
        <v>638</v>
      </c>
      <c r="E354" s="5"/>
      <c r="F354" s="5"/>
      <c r="G354" s="5"/>
      <c r="H354" s="5"/>
      <c r="I354" s="5"/>
    </row>
    <row r="355" spans="1:9">
      <c r="A355" s="5" t="s">
        <v>102</v>
      </c>
      <c r="B355" s="5" t="s">
        <v>357</v>
      </c>
      <c r="C355" s="5">
        <v>3</v>
      </c>
      <c r="D355" s="5" t="s">
        <v>639</v>
      </c>
      <c r="E355" s="5"/>
      <c r="F355" s="5"/>
      <c r="G355" s="5"/>
      <c r="H355" s="5"/>
      <c r="I355" s="5"/>
    </row>
    <row r="356" spans="1:9">
      <c r="A356" s="5" t="s">
        <v>102</v>
      </c>
      <c r="B356" s="5" t="s">
        <v>357</v>
      </c>
      <c r="C356" s="5">
        <v>4</v>
      </c>
      <c r="D356" s="5" t="s">
        <v>640</v>
      </c>
      <c r="E356" s="5"/>
      <c r="F356" s="5"/>
      <c r="G356" s="5"/>
      <c r="H356" s="5"/>
      <c r="I356" s="5"/>
    </row>
    <row r="357" spans="1:9">
      <c r="A357" s="5" t="s">
        <v>102</v>
      </c>
      <c r="B357" s="5" t="s">
        <v>357</v>
      </c>
      <c r="C357" s="5">
        <v>5</v>
      </c>
      <c r="D357" s="5" t="s">
        <v>641</v>
      </c>
      <c r="E357" s="5"/>
      <c r="F357" s="5"/>
      <c r="G357" s="5"/>
      <c r="H357" s="5"/>
      <c r="I357" s="5"/>
    </row>
    <row r="358" spans="1:9">
      <c r="A358" s="5" t="s">
        <v>102</v>
      </c>
      <c r="B358" s="5" t="s">
        <v>357</v>
      </c>
      <c r="C358" s="5">
        <v>6</v>
      </c>
      <c r="D358" s="5" t="s">
        <v>642</v>
      </c>
      <c r="E358" s="5"/>
      <c r="F358" s="5"/>
      <c r="G358" s="5"/>
      <c r="H358" s="5"/>
      <c r="I358" s="5"/>
    </row>
    <row r="359" spans="1:9">
      <c r="A359" s="5" t="s">
        <v>102</v>
      </c>
      <c r="B359" s="5" t="s">
        <v>357</v>
      </c>
      <c r="C359" s="5">
        <v>7</v>
      </c>
      <c r="D359" s="5" t="s">
        <v>643</v>
      </c>
      <c r="E359" s="5"/>
      <c r="F359" s="5"/>
      <c r="G359" s="5"/>
      <c r="H359" s="5"/>
      <c r="I359" s="5"/>
    </row>
    <row r="360" spans="1:9">
      <c r="A360" s="5" t="s">
        <v>102</v>
      </c>
      <c r="B360" s="5" t="s">
        <v>357</v>
      </c>
      <c r="C360" s="5">
        <v>1</v>
      </c>
      <c r="D360" s="5" t="s">
        <v>644</v>
      </c>
      <c r="E360" s="5"/>
      <c r="F360" s="5"/>
      <c r="G360" s="5"/>
      <c r="H360" s="5"/>
      <c r="I360" s="5"/>
    </row>
    <row r="361" spans="1:9">
      <c r="A361" s="5" t="s">
        <v>102</v>
      </c>
      <c r="B361" s="5" t="s">
        <v>357</v>
      </c>
      <c r="C361" s="5">
        <v>2</v>
      </c>
      <c r="D361" s="5" t="s">
        <v>645</v>
      </c>
      <c r="E361" s="5"/>
      <c r="F361" s="5"/>
      <c r="G361" s="5"/>
      <c r="H361" s="5"/>
      <c r="I361" s="5"/>
    </row>
    <row r="362" spans="1:9">
      <c r="A362" s="5" t="s">
        <v>102</v>
      </c>
      <c r="B362" s="5" t="s">
        <v>357</v>
      </c>
      <c r="C362" s="5">
        <v>3</v>
      </c>
      <c r="D362" s="5" t="s">
        <v>646</v>
      </c>
      <c r="E362" s="5"/>
      <c r="F362" s="5"/>
      <c r="G362" s="5"/>
      <c r="H362" s="5"/>
      <c r="I362" s="5"/>
    </row>
    <row r="363" spans="1:9">
      <c r="A363" s="5" t="s">
        <v>102</v>
      </c>
      <c r="B363" s="5" t="s">
        <v>357</v>
      </c>
      <c r="C363" s="5">
        <v>4</v>
      </c>
      <c r="D363" s="5" t="s">
        <v>647</v>
      </c>
      <c r="E363" s="5"/>
      <c r="F363" s="5"/>
      <c r="G363" s="5"/>
      <c r="H363" s="5"/>
      <c r="I363" s="5"/>
    </row>
    <row r="364" spans="1:9">
      <c r="A364" s="5" t="s">
        <v>102</v>
      </c>
      <c r="B364" s="5" t="s">
        <v>357</v>
      </c>
      <c r="C364" s="5">
        <v>5</v>
      </c>
      <c r="D364" s="5" t="s">
        <v>648</v>
      </c>
      <c r="E364" s="5"/>
      <c r="F364" s="5"/>
      <c r="G364" s="5"/>
      <c r="H364" s="5"/>
      <c r="I364" s="5"/>
    </row>
    <row r="365" spans="1:9">
      <c r="A365" s="5" t="s">
        <v>102</v>
      </c>
      <c r="B365" s="5" t="s">
        <v>357</v>
      </c>
      <c r="C365" s="5">
        <v>6</v>
      </c>
      <c r="D365" s="5" t="s">
        <v>649</v>
      </c>
      <c r="E365" s="5"/>
      <c r="F365" s="5"/>
      <c r="G365" s="5"/>
      <c r="H365" s="5"/>
      <c r="I365" s="5"/>
    </row>
    <row r="366" spans="1:9">
      <c r="A366" s="5" t="s">
        <v>102</v>
      </c>
      <c r="B366" s="5" t="s">
        <v>357</v>
      </c>
      <c r="C366" s="5">
        <v>7</v>
      </c>
      <c r="D366" s="5" t="s">
        <v>650</v>
      </c>
      <c r="E366" s="5"/>
      <c r="F366" s="5"/>
      <c r="G366" s="5"/>
      <c r="H366" s="5"/>
      <c r="I366" s="5"/>
    </row>
    <row r="367" spans="1:9">
      <c r="A367" s="5" t="s">
        <v>102</v>
      </c>
      <c r="B367" s="5" t="s">
        <v>357</v>
      </c>
      <c r="C367" s="5">
        <v>8</v>
      </c>
      <c r="D367" s="5" t="s">
        <v>651</v>
      </c>
      <c r="E367" s="5"/>
      <c r="F367" s="5"/>
      <c r="G367" s="5"/>
      <c r="H367" s="5"/>
      <c r="I367" s="5"/>
    </row>
    <row r="368" spans="1:9">
      <c r="A368" s="5" t="s">
        <v>102</v>
      </c>
      <c r="B368" s="5" t="s">
        <v>357</v>
      </c>
      <c r="C368" s="5">
        <v>9</v>
      </c>
      <c r="D368" s="5" t="s">
        <v>652</v>
      </c>
      <c r="E368" s="5"/>
      <c r="F368" s="5"/>
      <c r="G368" s="5"/>
      <c r="H368" s="5"/>
      <c r="I368" s="5"/>
    </row>
    <row r="369" spans="1:9">
      <c r="A369" s="5" t="s">
        <v>102</v>
      </c>
      <c r="B369" s="5" t="s">
        <v>357</v>
      </c>
      <c r="C369" s="5">
        <v>10</v>
      </c>
      <c r="D369" s="5" t="s">
        <v>653</v>
      </c>
      <c r="E369" s="5"/>
      <c r="F369" s="5"/>
      <c r="G369" s="5"/>
      <c r="H369" s="5"/>
      <c r="I369" s="5"/>
    </row>
    <row r="370" spans="1:9">
      <c r="A370" s="5" t="s">
        <v>102</v>
      </c>
      <c r="B370" s="5" t="s">
        <v>357</v>
      </c>
      <c r="C370" s="5">
        <v>11</v>
      </c>
      <c r="D370" s="5" t="s">
        <v>654</v>
      </c>
      <c r="E370" s="5"/>
      <c r="F370" s="5"/>
      <c r="G370" s="5"/>
      <c r="H370" s="5"/>
      <c r="I370" s="5"/>
    </row>
    <row r="371" spans="1:9">
      <c r="A371" s="5" t="s">
        <v>102</v>
      </c>
      <c r="B371" s="5" t="s">
        <v>357</v>
      </c>
      <c r="C371" s="5">
        <v>12</v>
      </c>
      <c r="D371" s="5" t="s">
        <v>655</v>
      </c>
      <c r="E371" s="5"/>
      <c r="F371" s="5"/>
      <c r="G371" s="5"/>
      <c r="H371" s="5"/>
      <c r="I371" s="5"/>
    </row>
    <row r="372" spans="1:9">
      <c r="A372" s="5" t="s">
        <v>102</v>
      </c>
      <c r="B372" s="5" t="s">
        <v>357</v>
      </c>
      <c r="C372" s="5">
        <v>13</v>
      </c>
      <c r="D372" s="5" t="s">
        <v>656</v>
      </c>
      <c r="E372" s="5"/>
      <c r="F372" s="5"/>
      <c r="G372" s="5"/>
      <c r="H372" s="5"/>
      <c r="I372" s="5"/>
    </row>
    <row r="373" spans="1:9">
      <c r="A373" s="5" t="s">
        <v>102</v>
      </c>
      <c r="B373" s="5" t="s">
        <v>357</v>
      </c>
      <c r="C373" s="5">
        <v>14</v>
      </c>
      <c r="D373" s="5" t="s">
        <v>657</v>
      </c>
      <c r="E373" s="5"/>
      <c r="F373" s="5"/>
      <c r="G373" s="5"/>
      <c r="H373" s="5"/>
      <c r="I373" s="5"/>
    </row>
    <row r="374" spans="1:9">
      <c r="A374" s="5" t="s">
        <v>102</v>
      </c>
      <c r="B374" s="5" t="s">
        <v>357</v>
      </c>
      <c r="C374" s="5">
        <v>15</v>
      </c>
      <c r="D374" s="5" t="s">
        <v>658</v>
      </c>
      <c r="E374" s="5"/>
      <c r="F374" s="5"/>
      <c r="G374" s="5"/>
      <c r="H374" s="5"/>
      <c r="I374" s="5"/>
    </row>
    <row r="375" spans="1:9">
      <c r="A375" s="5" t="s">
        <v>102</v>
      </c>
      <c r="B375" s="5" t="s">
        <v>357</v>
      </c>
      <c r="C375" s="5">
        <v>16</v>
      </c>
      <c r="D375" s="5" t="s">
        <v>659</v>
      </c>
      <c r="E375" s="5"/>
      <c r="F375" s="5"/>
      <c r="G375" s="5"/>
      <c r="H375" s="5"/>
      <c r="I375" s="5"/>
    </row>
    <row r="376" spans="1:9">
      <c r="A376" s="5" t="s">
        <v>102</v>
      </c>
      <c r="B376" s="5" t="s">
        <v>357</v>
      </c>
      <c r="C376" s="5">
        <v>17</v>
      </c>
      <c r="D376" s="5" t="s">
        <v>660</v>
      </c>
      <c r="E376" s="5"/>
      <c r="F376" s="5"/>
      <c r="G376" s="5"/>
      <c r="H376" s="5"/>
      <c r="I376" s="5"/>
    </row>
    <row r="377" spans="1:9">
      <c r="A377" s="5" t="s">
        <v>102</v>
      </c>
      <c r="B377" s="5" t="s">
        <v>357</v>
      </c>
      <c r="C377" s="5">
        <v>18</v>
      </c>
      <c r="D377" s="5" t="s">
        <v>661</v>
      </c>
      <c r="E377" s="5"/>
      <c r="F377" s="5"/>
      <c r="G377" s="5"/>
      <c r="H377" s="5"/>
      <c r="I377" s="5"/>
    </row>
    <row r="378" spans="1:9">
      <c r="A378" s="5" t="s">
        <v>102</v>
      </c>
      <c r="B378" s="5" t="s">
        <v>357</v>
      </c>
      <c r="C378" s="5">
        <v>19</v>
      </c>
      <c r="D378" s="5" t="s">
        <v>662</v>
      </c>
      <c r="E378" s="5"/>
      <c r="F378" s="5"/>
      <c r="G378" s="5"/>
      <c r="H378" s="5"/>
      <c r="I378" s="5"/>
    </row>
    <row r="379" spans="1:9">
      <c r="A379" s="5" t="s">
        <v>102</v>
      </c>
      <c r="B379" s="5" t="s">
        <v>357</v>
      </c>
      <c r="C379" s="5">
        <v>20</v>
      </c>
      <c r="D379" s="5" t="s">
        <v>663</v>
      </c>
      <c r="E379" s="5"/>
      <c r="F379" s="5"/>
      <c r="G379" s="5"/>
      <c r="H379" s="5"/>
      <c r="I379" s="5"/>
    </row>
    <row r="380" spans="1:9">
      <c r="A380" s="5" t="s">
        <v>102</v>
      </c>
      <c r="B380" s="5" t="s">
        <v>357</v>
      </c>
      <c r="C380" s="5">
        <v>21</v>
      </c>
      <c r="D380" s="5" t="s">
        <v>664</v>
      </c>
      <c r="E380" s="5"/>
      <c r="F380" s="5"/>
      <c r="G380" s="5"/>
      <c r="H380" s="5"/>
      <c r="I380" s="5"/>
    </row>
    <row r="381" spans="1:9">
      <c r="A381" s="5" t="s">
        <v>102</v>
      </c>
      <c r="B381" s="5" t="s">
        <v>357</v>
      </c>
      <c r="C381" s="5">
        <v>22</v>
      </c>
      <c r="D381" s="5" t="s">
        <v>665</v>
      </c>
      <c r="E381" s="5"/>
      <c r="F381" s="5"/>
      <c r="G381" s="5"/>
      <c r="H381" s="5"/>
      <c r="I381" s="5"/>
    </row>
    <row r="382" spans="1:9">
      <c r="A382" s="5" t="s">
        <v>102</v>
      </c>
      <c r="B382" s="5" t="s">
        <v>357</v>
      </c>
      <c r="C382" s="5">
        <v>23</v>
      </c>
      <c r="D382" s="5" t="s">
        <v>666</v>
      </c>
      <c r="E382" s="5"/>
      <c r="F382" s="5"/>
      <c r="G382" s="5"/>
      <c r="H382" s="5"/>
      <c r="I382" s="5"/>
    </row>
    <row r="383" spans="1:9">
      <c r="A383" s="5" t="s">
        <v>102</v>
      </c>
      <c r="B383" s="5" t="s">
        <v>357</v>
      </c>
      <c r="C383" s="5">
        <v>24</v>
      </c>
      <c r="D383" s="5" t="s">
        <v>667</v>
      </c>
      <c r="E383" s="5"/>
      <c r="F383" s="5"/>
      <c r="G383" s="5"/>
      <c r="H383" s="5"/>
      <c r="I383" s="5"/>
    </row>
    <row r="384" spans="1:9">
      <c r="A384" s="5" t="s">
        <v>102</v>
      </c>
      <c r="B384" s="5" t="s">
        <v>357</v>
      </c>
      <c r="C384" s="5">
        <v>25</v>
      </c>
      <c r="D384" s="5" t="s">
        <v>668</v>
      </c>
      <c r="E384" s="5"/>
      <c r="F384" s="5"/>
      <c r="G384" s="5"/>
      <c r="H384" s="5"/>
      <c r="I384" s="5"/>
    </row>
    <row r="385" spans="1:9">
      <c r="A385" s="5" t="s">
        <v>102</v>
      </c>
      <c r="B385" s="5" t="s">
        <v>357</v>
      </c>
      <c r="C385" s="5">
        <v>26</v>
      </c>
      <c r="D385" s="5" t="s">
        <v>669</v>
      </c>
      <c r="E385" s="5"/>
      <c r="F385" s="5"/>
      <c r="G385" s="5"/>
      <c r="H385" s="5"/>
      <c r="I385" s="5"/>
    </row>
    <row r="386" spans="1:9">
      <c r="A386" s="5" t="s">
        <v>102</v>
      </c>
      <c r="B386" s="5" t="s">
        <v>357</v>
      </c>
      <c r="C386" s="5">
        <v>27</v>
      </c>
      <c r="D386" s="5" t="s">
        <v>670</v>
      </c>
      <c r="E386" s="5"/>
      <c r="F386" s="5"/>
      <c r="G386" s="5"/>
      <c r="H386" s="5"/>
      <c r="I386" s="5"/>
    </row>
    <row r="387" spans="1:9">
      <c r="A387" s="5" t="s">
        <v>102</v>
      </c>
      <c r="B387" s="5" t="s">
        <v>357</v>
      </c>
      <c r="C387" s="5">
        <v>28</v>
      </c>
      <c r="D387" s="5" t="s">
        <v>671</v>
      </c>
      <c r="E387" s="5"/>
      <c r="F387" s="5"/>
      <c r="G387" s="5"/>
      <c r="H387" s="5"/>
      <c r="I387" s="5"/>
    </row>
    <row r="388" spans="1:9">
      <c r="A388" s="5" t="s">
        <v>102</v>
      </c>
      <c r="B388" s="5" t="s">
        <v>357</v>
      </c>
      <c r="C388" s="5">
        <v>29</v>
      </c>
      <c r="D388" s="5" t="s">
        <v>672</v>
      </c>
      <c r="E388" s="5"/>
      <c r="F388" s="5"/>
      <c r="G388" s="5"/>
      <c r="H388" s="5"/>
      <c r="I388" s="5"/>
    </row>
    <row r="389" spans="1:9">
      <c r="A389" s="5" t="s">
        <v>102</v>
      </c>
      <c r="B389" s="5" t="s">
        <v>357</v>
      </c>
      <c r="C389" s="5">
        <v>30</v>
      </c>
      <c r="D389" s="5" t="s">
        <v>673</v>
      </c>
      <c r="E389" s="5"/>
      <c r="F389" s="5"/>
      <c r="G389" s="5"/>
      <c r="H389" s="5"/>
      <c r="I389" s="5"/>
    </row>
    <row r="390" spans="1:9">
      <c r="A390" s="5" t="s">
        <v>102</v>
      </c>
      <c r="B390" s="5" t="s">
        <v>357</v>
      </c>
      <c r="C390" s="5">
        <v>31</v>
      </c>
      <c r="D390" s="5" t="s">
        <v>674</v>
      </c>
      <c r="E390" s="5"/>
      <c r="F390" s="5"/>
      <c r="G390" s="5"/>
      <c r="H390" s="5"/>
      <c r="I390" s="5"/>
    </row>
    <row r="391" spans="1:9">
      <c r="A391" s="5" t="s">
        <v>102</v>
      </c>
      <c r="B391" s="5" t="s">
        <v>357</v>
      </c>
      <c r="C391" s="5">
        <v>1</v>
      </c>
      <c r="D391" s="5" t="s">
        <v>675</v>
      </c>
      <c r="E391" s="5"/>
      <c r="F391" s="5"/>
      <c r="G391" s="5"/>
      <c r="H391" s="5"/>
      <c r="I391" s="5"/>
    </row>
    <row r="392" spans="1:9">
      <c r="A392" s="5" t="s">
        <v>102</v>
      </c>
      <c r="B392" s="5" t="s">
        <v>357</v>
      </c>
      <c r="C392" s="5">
        <v>2</v>
      </c>
      <c r="D392" s="5" t="s">
        <v>676</v>
      </c>
      <c r="E392" s="5"/>
      <c r="F392" s="5"/>
      <c r="G392" s="5"/>
      <c r="H392" s="5"/>
      <c r="I392" s="5"/>
    </row>
    <row r="393" spans="1:9">
      <c r="A393" s="5" t="s">
        <v>102</v>
      </c>
      <c r="B393" s="5" t="s">
        <v>357</v>
      </c>
      <c r="C393" s="5">
        <v>3</v>
      </c>
      <c r="D393" s="5" t="s">
        <v>677</v>
      </c>
      <c r="E393" s="5"/>
      <c r="F393" s="5"/>
      <c r="G393" s="5"/>
      <c r="H393" s="5"/>
      <c r="I393" s="5"/>
    </row>
    <row r="394" spans="1:9">
      <c r="A394" s="5" t="s">
        <v>102</v>
      </c>
      <c r="B394" s="5" t="s">
        <v>357</v>
      </c>
      <c r="C394" s="5">
        <v>4</v>
      </c>
      <c r="D394" s="5" t="s">
        <v>678</v>
      </c>
      <c r="E394" s="5"/>
      <c r="F394" s="5"/>
      <c r="G394" s="5"/>
      <c r="H394" s="5"/>
      <c r="I394" s="5"/>
    </row>
    <row r="395" spans="1:9">
      <c r="A395" s="5" t="s">
        <v>102</v>
      </c>
      <c r="B395" s="5" t="s">
        <v>357</v>
      </c>
      <c r="C395" s="5">
        <v>5</v>
      </c>
      <c r="D395" s="5" t="s">
        <v>679</v>
      </c>
      <c r="E395" s="5"/>
      <c r="F395" s="5"/>
      <c r="G395" s="5"/>
      <c r="H395" s="5"/>
      <c r="I395" s="5"/>
    </row>
    <row r="396" spans="1:9">
      <c r="A396" s="5" t="s">
        <v>102</v>
      </c>
      <c r="B396" s="5" t="s">
        <v>357</v>
      </c>
      <c r="C396" s="5">
        <v>6</v>
      </c>
      <c r="D396" s="5" t="s">
        <v>680</v>
      </c>
      <c r="E396" s="5"/>
      <c r="F396" s="5"/>
      <c r="G396" s="5"/>
      <c r="H396" s="5"/>
      <c r="I396" s="5"/>
    </row>
    <row r="397" spans="1:9">
      <c r="A397" s="5" t="s">
        <v>102</v>
      </c>
      <c r="B397" s="5" t="s">
        <v>357</v>
      </c>
      <c r="C397" s="5">
        <v>1</v>
      </c>
      <c r="D397" s="5" t="s">
        <v>681</v>
      </c>
      <c r="E397" s="5"/>
      <c r="F397" s="5"/>
      <c r="G397" s="5"/>
      <c r="H397" s="5"/>
      <c r="I397" s="5"/>
    </row>
    <row r="398" spans="1:9">
      <c r="A398" s="5" t="s">
        <v>102</v>
      </c>
      <c r="B398" s="5" t="s">
        <v>357</v>
      </c>
      <c r="C398" s="5">
        <v>2</v>
      </c>
      <c r="D398" s="5" t="s">
        <v>682</v>
      </c>
      <c r="E398" s="5"/>
      <c r="F398" s="5"/>
      <c r="G398" s="5"/>
      <c r="H398" s="5"/>
      <c r="I398" s="5"/>
    </row>
    <row r="399" spans="1:9">
      <c r="A399" s="5" t="s">
        <v>102</v>
      </c>
      <c r="B399" s="5" t="s">
        <v>357</v>
      </c>
      <c r="C399" s="5">
        <v>3</v>
      </c>
      <c r="D399" s="5" t="s">
        <v>683</v>
      </c>
      <c r="E399" s="5"/>
      <c r="F399" s="5"/>
      <c r="G399" s="5"/>
      <c r="H399" s="5"/>
      <c r="I399" s="5"/>
    </row>
    <row r="400" spans="1:9">
      <c r="A400" s="5" t="s">
        <v>102</v>
      </c>
      <c r="B400" s="5" t="s">
        <v>357</v>
      </c>
      <c r="C400" s="5">
        <v>4</v>
      </c>
      <c r="D400" s="5" t="s">
        <v>648</v>
      </c>
      <c r="E400" s="5"/>
      <c r="F400" s="5"/>
      <c r="G400" s="5"/>
      <c r="H400" s="5"/>
      <c r="I400" s="5"/>
    </row>
    <row r="401" spans="1:9">
      <c r="A401" s="5" t="s">
        <v>102</v>
      </c>
      <c r="B401" s="5" t="s">
        <v>357</v>
      </c>
      <c r="C401" s="5">
        <v>5</v>
      </c>
      <c r="D401" s="5" t="s">
        <v>684</v>
      </c>
      <c r="E401" s="5"/>
      <c r="F401" s="5"/>
      <c r="G401" s="5"/>
      <c r="H401" s="5"/>
      <c r="I401" s="5"/>
    </row>
    <row r="402" spans="1:9">
      <c r="A402" s="5" t="s">
        <v>102</v>
      </c>
      <c r="B402" s="5" t="s">
        <v>357</v>
      </c>
      <c r="C402" s="5">
        <v>6</v>
      </c>
      <c r="D402" s="5" t="s">
        <v>685</v>
      </c>
      <c r="E402" s="5"/>
      <c r="F402" s="5"/>
      <c r="G402" s="5"/>
      <c r="H402" s="5"/>
      <c r="I402" s="5"/>
    </row>
    <row r="403" spans="1:9">
      <c r="A403" s="5" t="s">
        <v>102</v>
      </c>
      <c r="B403" s="5" t="s">
        <v>357</v>
      </c>
      <c r="C403" s="5">
        <v>7</v>
      </c>
      <c r="D403" s="5" t="s">
        <v>686</v>
      </c>
      <c r="E403" s="5"/>
      <c r="F403" s="5"/>
      <c r="G403" s="5"/>
      <c r="H403" s="5"/>
      <c r="I403" s="5"/>
    </row>
    <row r="404" spans="1:9">
      <c r="A404" s="5" t="s">
        <v>102</v>
      </c>
      <c r="B404" s="5" t="s">
        <v>357</v>
      </c>
      <c r="C404" s="5">
        <v>8</v>
      </c>
      <c r="D404" s="5" t="s">
        <v>687</v>
      </c>
      <c r="E404" s="5"/>
      <c r="F404" s="5"/>
      <c r="G404" s="5"/>
      <c r="H404" s="5"/>
      <c r="I404" s="5"/>
    </row>
    <row r="405" spans="1:9">
      <c r="A405" s="5" t="s">
        <v>102</v>
      </c>
      <c r="B405" s="5" t="s">
        <v>357</v>
      </c>
      <c r="C405" s="5">
        <v>9</v>
      </c>
      <c r="D405" s="5" t="s">
        <v>688</v>
      </c>
      <c r="E405" s="5"/>
      <c r="F405" s="5"/>
      <c r="G405" s="5"/>
      <c r="H405" s="5"/>
      <c r="I405" s="5"/>
    </row>
    <row r="406" spans="1:9">
      <c r="A406" s="5" t="s">
        <v>102</v>
      </c>
      <c r="B406" s="5" t="s">
        <v>357</v>
      </c>
      <c r="C406" s="5">
        <v>10</v>
      </c>
      <c r="D406" s="5" t="s">
        <v>689</v>
      </c>
      <c r="E406" s="5"/>
      <c r="F406" s="5"/>
      <c r="G406" s="5"/>
      <c r="H406" s="5"/>
      <c r="I406" s="5"/>
    </row>
    <row r="407" spans="1:9">
      <c r="A407" s="5" t="s">
        <v>102</v>
      </c>
      <c r="B407" s="5" t="s">
        <v>357</v>
      </c>
      <c r="C407" s="5">
        <v>11</v>
      </c>
      <c r="D407" s="5" t="s">
        <v>690</v>
      </c>
      <c r="E407" s="5"/>
      <c r="F407" s="5"/>
      <c r="G407" s="5"/>
      <c r="H407" s="5"/>
      <c r="I407" s="5"/>
    </row>
    <row r="408" spans="1:9">
      <c r="A408" s="5" t="s">
        <v>102</v>
      </c>
      <c r="B408" s="5" t="s">
        <v>357</v>
      </c>
      <c r="C408" s="5">
        <v>12</v>
      </c>
      <c r="D408" s="5" t="s">
        <v>691</v>
      </c>
      <c r="E408" s="5"/>
      <c r="F408" s="5"/>
      <c r="G408" s="5"/>
      <c r="H408" s="5"/>
      <c r="I408" s="5"/>
    </row>
    <row r="409" spans="1:9">
      <c r="A409" s="5" t="s">
        <v>102</v>
      </c>
      <c r="B409" s="5" t="s">
        <v>357</v>
      </c>
      <c r="C409" s="5">
        <v>13</v>
      </c>
      <c r="D409" s="5" t="s">
        <v>692</v>
      </c>
      <c r="E409" s="5"/>
      <c r="F409" s="5"/>
      <c r="G409" s="5"/>
      <c r="H409" s="5"/>
      <c r="I409" s="5"/>
    </row>
    <row r="410" spans="1:9">
      <c r="A410" s="5" t="s">
        <v>102</v>
      </c>
      <c r="B410" s="5" t="s">
        <v>357</v>
      </c>
      <c r="C410" s="5">
        <v>14</v>
      </c>
      <c r="D410" s="5" t="s">
        <v>693</v>
      </c>
      <c r="E410" s="5"/>
      <c r="F410" s="5"/>
      <c r="G410" s="5"/>
      <c r="H410" s="5"/>
      <c r="I410" s="5"/>
    </row>
    <row r="411" spans="1:9">
      <c r="A411" s="5" t="s">
        <v>102</v>
      </c>
      <c r="B411" s="5" t="s">
        <v>357</v>
      </c>
      <c r="C411" s="5">
        <v>15</v>
      </c>
      <c r="D411" s="5" t="s">
        <v>694</v>
      </c>
      <c r="E411" s="5"/>
      <c r="F411" s="5"/>
      <c r="G411" s="5"/>
      <c r="H411" s="5"/>
      <c r="I411" s="5"/>
    </row>
    <row r="412" spans="1:9">
      <c r="A412" s="5" t="s">
        <v>102</v>
      </c>
      <c r="B412" s="5" t="s">
        <v>357</v>
      </c>
      <c r="C412" s="5">
        <v>16</v>
      </c>
      <c r="D412" s="5" t="s">
        <v>695</v>
      </c>
      <c r="E412" s="5"/>
      <c r="F412" s="5"/>
      <c r="G412" s="5"/>
      <c r="H412" s="5"/>
      <c r="I412" s="5"/>
    </row>
    <row r="413" spans="1:9">
      <c r="A413" s="5" t="s">
        <v>102</v>
      </c>
      <c r="B413" s="5" t="s">
        <v>357</v>
      </c>
      <c r="C413" s="5">
        <v>17</v>
      </c>
      <c r="D413" s="5" t="s">
        <v>696</v>
      </c>
      <c r="E413" s="5"/>
      <c r="F413" s="5"/>
      <c r="G413" s="5"/>
      <c r="H413" s="5"/>
      <c r="I413" s="5"/>
    </row>
    <row r="414" spans="1:9">
      <c r="A414" s="5" t="s">
        <v>102</v>
      </c>
      <c r="B414" s="5" t="s">
        <v>357</v>
      </c>
      <c r="C414" s="5">
        <v>18</v>
      </c>
      <c r="D414" s="5" t="s">
        <v>697</v>
      </c>
      <c r="E414" s="5"/>
      <c r="F414" s="5"/>
      <c r="G414" s="5"/>
      <c r="H414" s="5"/>
      <c r="I414" s="5"/>
    </row>
    <row r="415" spans="1:9">
      <c r="A415" s="5" t="s">
        <v>102</v>
      </c>
      <c r="B415" s="5" t="s">
        <v>357</v>
      </c>
      <c r="C415" s="5">
        <v>19</v>
      </c>
      <c r="D415" s="5" t="s">
        <v>698</v>
      </c>
      <c r="E415" s="5"/>
      <c r="F415" s="5"/>
      <c r="G415" s="5"/>
      <c r="H415" s="5"/>
      <c r="I415" s="5"/>
    </row>
    <row r="416" spans="1:9">
      <c r="A416" s="5" t="s">
        <v>102</v>
      </c>
      <c r="B416" s="5" t="s">
        <v>357</v>
      </c>
      <c r="C416" s="5">
        <v>20</v>
      </c>
      <c r="D416" s="5" t="s">
        <v>699</v>
      </c>
      <c r="E416" s="5"/>
      <c r="F416" s="5"/>
      <c r="G416" s="5"/>
      <c r="H416" s="5"/>
      <c r="I416" s="5"/>
    </row>
    <row r="417" spans="1:9">
      <c r="A417" s="5" t="s">
        <v>102</v>
      </c>
      <c r="B417" s="5" t="s">
        <v>357</v>
      </c>
      <c r="C417" s="5">
        <v>21</v>
      </c>
      <c r="D417" s="5" t="s">
        <v>700</v>
      </c>
      <c r="E417" s="5"/>
      <c r="F417" s="5"/>
      <c r="G417" s="5"/>
      <c r="H417" s="5"/>
      <c r="I417" s="5"/>
    </row>
    <row r="418" spans="1:9">
      <c r="A418" s="5" t="s">
        <v>102</v>
      </c>
      <c r="B418" s="5" t="s">
        <v>357</v>
      </c>
      <c r="C418" s="5">
        <v>22</v>
      </c>
      <c r="D418" s="5" t="s">
        <v>701</v>
      </c>
      <c r="E418" s="5"/>
      <c r="F418" s="5"/>
      <c r="G418" s="5"/>
      <c r="H418" s="5"/>
      <c r="I418" s="5"/>
    </row>
    <row r="419" spans="1:9">
      <c r="A419" s="5" t="s">
        <v>102</v>
      </c>
      <c r="B419" s="5" t="s">
        <v>357</v>
      </c>
      <c r="C419" s="5">
        <v>23</v>
      </c>
      <c r="D419" s="5" t="s">
        <v>702</v>
      </c>
      <c r="E419" s="5"/>
      <c r="F419" s="5"/>
      <c r="G419" s="5"/>
      <c r="H419" s="5"/>
      <c r="I419" s="5"/>
    </row>
    <row r="420" spans="1:9">
      <c r="A420" s="5" t="s">
        <v>102</v>
      </c>
      <c r="B420" s="5" t="s">
        <v>357</v>
      </c>
      <c r="C420" s="5">
        <v>24</v>
      </c>
      <c r="D420" s="5" t="s">
        <v>703</v>
      </c>
      <c r="E420" s="5"/>
      <c r="F420" s="5"/>
      <c r="G420" s="5"/>
      <c r="H420" s="5"/>
      <c r="I420" s="5"/>
    </row>
    <row r="421" spans="1:9">
      <c r="A421" s="5" t="s">
        <v>102</v>
      </c>
      <c r="B421" s="5" t="s">
        <v>357</v>
      </c>
      <c r="C421" s="5">
        <v>25</v>
      </c>
      <c r="D421" s="5" t="s">
        <v>704</v>
      </c>
      <c r="E421" s="5"/>
      <c r="F421" s="5"/>
      <c r="G421" s="5"/>
      <c r="H421" s="5"/>
      <c r="I421" s="5"/>
    </row>
    <row r="422" spans="1:9">
      <c r="A422" s="5" t="s">
        <v>102</v>
      </c>
      <c r="B422" s="5" t="s">
        <v>357</v>
      </c>
      <c r="C422" s="5">
        <v>26</v>
      </c>
      <c r="D422" s="5" t="s">
        <v>705</v>
      </c>
      <c r="E422" s="5"/>
      <c r="F422" s="5"/>
      <c r="G422" s="5"/>
      <c r="H422" s="5"/>
      <c r="I422" s="5"/>
    </row>
    <row r="423" spans="1:9">
      <c r="A423" s="5" t="s">
        <v>102</v>
      </c>
      <c r="B423" s="5" t="s">
        <v>357</v>
      </c>
      <c r="C423" s="5">
        <v>27</v>
      </c>
      <c r="D423" s="5" t="s">
        <v>706</v>
      </c>
      <c r="E423" s="5"/>
      <c r="F423" s="5"/>
      <c r="G423" s="5"/>
      <c r="H423" s="5"/>
      <c r="I423" s="5"/>
    </row>
    <row r="424" spans="1:9">
      <c r="A424" s="5" t="s">
        <v>102</v>
      </c>
      <c r="B424" s="5" t="s">
        <v>357</v>
      </c>
      <c r="C424" s="5">
        <v>28</v>
      </c>
      <c r="D424" s="5" t="s">
        <v>707</v>
      </c>
      <c r="E424" s="5"/>
      <c r="F424" s="5"/>
      <c r="G424" s="5"/>
      <c r="H424" s="5"/>
      <c r="I424" s="5"/>
    </row>
    <row r="425" spans="1:9">
      <c r="A425" s="5" t="s">
        <v>102</v>
      </c>
      <c r="B425" s="5" t="s">
        <v>357</v>
      </c>
      <c r="C425" s="5">
        <v>29</v>
      </c>
      <c r="D425" s="5" t="s">
        <v>708</v>
      </c>
      <c r="E425" s="5"/>
      <c r="F425" s="5"/>
      <c r="G425" s="5"/>
      <c r="H425" s="5"/>
      <c r="I425" s="5"/>
    </row>
    <row r="426" spans="1:9">
      <c r="A426" s="5" t="s">
        <v>111</v>
      </c>
      <c r="B426" s="5" t="s">
        <v>357</v>
      </c>
      <c r="C426" s="5">
        <v>1</v>
      </c>
      <c r="D426" s="5" t="s">
        <v>709</v>
      </c>
      <c r="E426" s="5"/>
      <c r="F426" s="5"/>
      <c r="G426" s="5"/>
      <c r="H426" s="5"/>
      <c r="I426" s="5"/>
    </row>
    <row r="427" spans="1:9">
      <c r="A427" s="5" t="s">
        <v>111</v>
      </c>
      <c r="B427" s="5" t="s">
        <v>357</v>
      </c>
      <c r="C427" s="5">
        <v>2</v>
      </c>
      <c r="D427" s="5" t="s">
        <v>710</v>
      </c>
      <c r="E427" s="5"/>
      <c r="F427" s="5"/>
      <c r="G427" s="5"/>
      <c r="H427" s="5"/>
      <c r="I427" s="5"/>
    </row>
    <row r="428" spans="1:9">
      <c r="A428" s="5" t="s">
        <v>111</v>
      </c>
      <c r="B428" s="5" t="s">
        <v>357</v>
      </c>
      <c r="C428" s="5">
        <v>3</v>
      </c>
      <c r="D428" s="5" t="s">
        <v>711</v>
      </c>
      <c r="E428" s="5"/>
      <c r="F428" s="5"/>
      <c r="G428" s="5"/>
      <c r="H428" s="5"/>
      <c r="I428" s="5"/>
    </row>
    <row r="429" spans="1:9">
      <c r="A429" s="5" t="s">
        <v>111</v>
      </c>
      <c r="B429" s="5" t="s">
        <v>357</v>
      </c>
      <c r="C429" s="5">
        <v>4</v>
      </c>
      <c r="D429" s="5" t="s">
        <v>712</v>
      </c>
      <c r="E429" s="5"/>
      <c r="F429" s="5"/>
      <c r="G429" s="5"/>
      <c r="H429" s="5"/>
      <c r="I429" s="5"/>
    </row>
    <row r="430" spans="1:9">
      <c r="A430" s="5" t="s">
        <v>111</v>
      </c>
      <c r="B430" s="5" t="s">
        <v>357</v>
      </c>
      <c r="C430" s="5">
        <v>5</v>
      </c>
      <c r="D430" s="5" t="s">
        <v>713</v>
      </c>
      <c r="E430" s="5"/>
      <c r="F430" s="5"/>
      <c r="G430" s="5"/>
      <c r="H430" s="5"/>
      <c r="I430" s="5"/>
    </row>
    <row r="431" spans="1:9">
      <c r="A431" s="5" t="s">
        <v>111</v>
      </c>
      <c r="B431" s="5" t="s">
        <v>357</v>
      </c>
      <c r="C431" s="5">
        <v>6</v>
      </c>
      <c r="D431" s="5" t="s">
        <v>714</v>
      </c>
      <c r="E431" s="5"/>
      <c r="F431" s="5"/>
      <c r="G431" s="5"/>
      <c r="H431" s="5"/>
      <c r="I431" s="5"/>
    </row>
    <row r="432" spans="1:9">
      <c r="A432" s="5" t="s">
        <v>111</v>
      </c>
      <c r="B432" s="5" t="s">
        <v>357</v>
      </c>
      <c r="C432" s="5">
        <v>7</v>
      </c>
      <c r="D432" s="5" t="s">
        <v>715</v>
      </c>
      <c r="E432" s="5"/>
      <c r="F432" s="5"/>
      <c r="G432" s="5"/>
      <c r="H432" s="5"/>
      <c r="I432" s="5"/>
    </row>
    <row r="433" spans="1:9">
      <c r="A433" s="5" t="s">
        <v>111</v>
      </c>
      <c r="B433" s="5" t="s">
        <v>357</v>
      </c>
      <c r="C433" s="5">
        <v>8</v>
      </c>
      <c r="D433" s="5" t="s">
        <v>716</v>
      </c>
      <c r="E433" s="5"/>
      <c r="F433" s="5"/>
      <c r="G433" s="5"/>
      <c r="H433" s="5"/>
      <c r="I433" s="5"/>
    </row>
    <row r="434" spans="1:9">
      <c r="A434" s="5" t="s">
        <v>111</v>
      </c>
      <c r="B434" s="5" t="s">
        <v>357</v>
      </c>
      <c r="C434" s="5">
        <v>9</v>
      </c>
      <c r="D434" s="5" t="s">
        <v>717</v>
      </c>
      <c r="E434" s="5"/>
      <c r="F434" s="5"/>
      <c r="G434" s="5"/>
      <c r="H434" s="5"/>
      <c r="I434" s="5"/>
    </row>
    <row r="435" spans="1:9">
      <c r="A435" s="5" t="s">
        <v>111</v>
      </c>
      <c r="B435" s="5" t="s">
        <v>357</v>
      </c>
      <c r="C435" s="5">
        <v>1</v>
      </c>
      <c r="D435" s="5" t="s">
        <v>718</v>
      </c>
      <c r="E435" s="5"/>
      <c r="F435" s="5"/>
      <c r="G435" s="5"/>
      <c r="H435" s="5"/>
      <c r="I435" s="5"/>
    </row>
    <row r="436" spans="1:9">
      <c r="A436" s="5" t="s">
        <v>111</v>
      </c>
      <c r="B436" s="5" t="s">
        <v>357</v>
      </c>
      <c r="C436" s="5">
        <v>2</v>
      </c>
      <c r="D436" s="5" t="s">
        <v>719</v>
      </c>
      <c r="E436" s="5"/>
      <c r="F436" s="5"/>
      <c r="G436" s="5"/>
      <c r="H436" s="5"/>
      <c r="I436" s="5"/>
    </row>
    <row r="437" spans="1:9">
      <c r="A437" s="5" t="s">
        <v>111</v>
      </c>
      <c r="B437" s="5" t="s">
        <v>357</v>
      </c>
      <c r="C437" s="5">
        <v>3</v>
      </c>
      <c r="D437" s="5" t="s">
        <v>720</v>
      </c>
      <c r="E437" s="5"/>
      <c r="F437" s="5"/>
      <c r="G437" s="5"/>
      <c r="H437" s="5"/>
      <c r="I437" s="5"/>
    </row>
    <row r="438" spans="1:9">
      <c r="A438" s="5" t="s">
        <v>111</v>
      </c>
      <c r="B438" s="5" t="s">
        <v>357</v>
      </c>
      <c r="C438" s="5">
        <v>4</v>
      </c>
      <c r="D438" s="5" t="s">
        <v>721</v>
      </c>
      <c r="E438" s="5"/>
      <c r="F438" s="5"/>
      <c r="G438" s="5"/>
      <c r="H438" s="5"/>
      <c r="I438" s="5"/>
    </row>
    <row r="439" spans="1:9">
      <c r="A439" s="5" t="s">
        <v>111</v>
      </c>
      <c r="B439" s="5" t="s">
        <v>357</v>
      </c>
      <c r="C439" s="5">
        <v>5</v>
      </c>
      <c r="D439" s="5" t="s">
        <v>722</v>
      </c>
      <c r="E439" s="5"/>
      <c r="F439" s="5"/>
      <c r="G439" s="5"/>
      <c r="H439" s="5"/>
      <c r="I439" s="5"/>
    </row>
    <row r="440" spans="1:9">
      <c r="A440" s="5" t="s">
        <v>111</v>
      </c>
      <c r="B440" s="5" t="s">
        <v>357</v>
      </c>
      <c r="C440" s="5">
        <v>6</v>
      </c>
      <c r="D440" s="5" t="s">
        <v>723</v>
      </c>
      <c r="E440" s="5"/>
      <c r="F440" s="5"/>
      <c r="G440" s="5"/>
      <c r="H440" s="5"/>
      <c r="I440" s="5"/>
    </row>
    <row r="441" spans="1:9">
      <c r="A441" s="5" t="s">
        <v>111</v>
      </c>
      <c r="B441" s="5" t="s">
        <v>357</v>
      </c>
      <c r="C441" s="5">
        <v>1</v>
      </c>
      <c r="D441" s="5" t="s">
        <v>724</v>
      </c>
      <c r="E441" s="5"/>
      <c r="F441" s="5"/>
      <c r="G441" s="5"/>
      <c r="H441" s="5"/>
      <c r="I441" s="5"/>
    </row>
    <row r="442" spans="1:9">
      <c r="A442" s="5" t="s">
        <v>111</v>
      </c>
      <c r="B442" s="5" t="s">
        <v>357</v>
      </c>
      <c r="C442" s="5">
        <v>2</v>
      </c>
      <c r="D442" s="5" t="s">
        <v>725</v>
      </c>
      <c r="E442" s="5"/>
      <c r="F442" s="5"/>
      <c r="G442" s="5"/>
      <c r="H442" s="5"/>
      <c r="I442" s="5"/>
    </row>
    <row r="443" spans="1:9">
      <c r="A443" s="5" t="s">
        <v>111</v>
      </c>
      <c r="B443" s="5" t="s">
        <v>357</v>
      </c>
      <c r="C443" s="5">
        <v>3</v>
      </c>
      <c r="D443" s="5" t="s">
        <v>726</v>
      </c>
      <c r="E443" s="5"/>
      <c r="F443" s="5"/>
      <c r="G443" s="5"/>
      <c r="H443" s="5"/>
      <c r="I443" s="5"/>
    </row>
    <row r="444" spans="1:9">
      <c r="A444" s="5" t="s">
        <v>111</v>
      </c>
      <c r="B444" s="5" t="s">
        <v>357</v>
      </c>
      <c r="C444" s="5">
        <v>4</v>
      </c>
      <c r="D444" s="5" t="s">
        <v>727</v>
      </c>
      <c r="E444" s="5"/>
      <c r="F444" s="5"/>
      <c r="G444" s="5"/>
      <c r="H444" s="5"/>
      <c r="I444" s="5"/>
    </row>
    <row r="445" spans="1:9">
      <c r="A445" s="5" t="s">
        <v>111</v>
      </c>
      <c r="B445" s="5" t="s">
        <v>357</v>
      </c>
      <c r="C445" s="5">
        <v>5</v>
      </c>
      <c r="D445" s="5" t="s">
        <v>728</v>
      </c>
      <c r="E445" s="5"/>
      <c r="F445" s="5"/>
      <c r="G445" s="5"/>
      <c r="H445" s="5"/>
      <c r="I445" s="5"/>
    </row>
    <row r="446" spans="1:9">
      <c r="A446" s="5" t="s">
        <v>111</v>
      </c>
      <c r="B446" s="5" t="s">
        <v>357</v>
      </c>
      <c r="C446" s="5">
        <v>6</v>
      </c>
      <c r="D446" s="5" t="s">
        <v>729</v>
      </c>
      <c r="E446" s="5"/>
      <c r="F446" s="5"/>
      <c r="G446" s="5"/>
      <c r="H446" s="5"/>
      <c r="I446" s="5"/>
    </row>
    <row r="447" spans="1:9">
      <c r="A447" s="5" t="s">
        <v>111</v>
      </c>
      <c r="B447" s="5" t="s">
        <v>357</v>
      </c>
      <c r="C447" s="5">
        <v>7</v>
      </c>
      <c r="D447" s="5" t="s">
        <v>730</v>
      </c>
      <c r="E447" s="5"/>
      <c r="F447" s="5"/>
      <c r="G447" s="5"/>
      <c r="H447" s="5"/>
      <c r="I447" s="5"/>
    </row>
    <row r="448" spans="1:9">
      <c r="A448" s="5" t="s">
        <v>111</v>
      </c>
      <c r="B448" s="5" t="s">
        <v>357</v>
      </c>
      <c r="C448" s="5">
        <v>8</v>
      </c>
      <c r="D448" s="5" t="s">
        <v>731</v>
      </c>
      <c r="E448" s="5"/>
      <c r="F448" s="5"/>
      <c r="G448" s="5"/>
      <c r="H448" s="5"/>
      <c r="I448" s="5"/>
    </row>
    <row r="449" spans="1:9">
      <c r="A449" s="5" t="s">
        <v>119</v>
      </c>
      <c r="B449" s="5" t="s">
        <v>357</v>
      </c>
      <c r="C449" s="5">
        <v>1</v>
      </c>
      <c r="D449" s="5" t="s">
        <v>732</v>
      </c>
      <c r="E449" s="5"/>
      <c r="F449" s="5"/>
      <c r="G449" s="5"/>
      <c r="H449" s="5"/>
      <c r="I449" s="5"/>
    </row>
    <row r="450" spans="1:9">
      <c r="A450" s="5" t="s">
        <v>119</v>
      </c>
      <c r="B450" s="5" t="s">
        <v>357</v>
      </c>
      <c r="C450" s="5">
        <v>2</v>
      </c>
      <c r="D450" s="5" t="s">
        <v>733</v>
      </c>
      <c r="E450" s="5"/>
      <c r="F450" s="5"/>
      <c r="G450" s="5"/>
      <c r="H450" s="5"/>
      <c r="I450" s="5"/>
    </row>
    <row r="451" spans="1:9">
      <c r="A451" s="5" t="s">
        <v>119</v>
      </c>
      <c r="B451" s="5" t="s">
        <v>357</v>
      </c>
      <c r="C451" s="5">
        <v>3</v>
      </c>
      <c r="D451" s="5" t="s">
        <v>734</v>
      </c>
      <c r="E451" s="5"/>
      <c r="F451" s="5"/>
      <c r="G451" s="5"/>
      <c r="H451" s="5"/>
      <c r="I451" s="5"/>
    </row>
    <row r="452" spans="1:9">
      <c r="A452" s="5" t="s">
        <v>119</v>
      </c>
      <c r="B452" s="5" t="s">
        <v>357</v>
      </c>
      <c r="C452" s="5">
        <v>4</v>
      </c>
      <c r="D452" s="5" t="s">
        <v>735</v>
      </c>
      <c r="E452" s="5"/>
      <c r="F452" s="5"/>
      <c r="G452" s="5"/>
      <c r="H452" s="5"/>
      <c r="I452" s="5"/>
    </row>
    <row r="453" spans="1:9">
      <c r="A453" s="5" t="s">
        <v>119</v>
      </c>
      <c r="B453" s="5" t="s">
        <v>357</v>
      </c>
      <c r="C453" s="5">
        <v>5</v>
      </c>
      <c r="D453" s="5" t="s">
        <v>736</v>
      </c>
      <c r="E453" s="5"/>
      <c r="F453" s="5"/>
      <c r="G453" s="5"/>
      <c r="H453" s="5"/>
      <c r="I453" s="5"/>
    </row>
    <row r="454" spans="1:9">
      <c r="A454" s="5" t="s">
        <v>119</v>
      </c>
      <c r="B454" s="5" t="s">
        <v>357</v>
      </c>
      <c r="C454" s="5">
        <v>6</v>
      </c>
      <c r="D454" s="5" t="s">
        <v>737</v>
      </c>
      <c r="E454" s="5"/>
      <c r="F454" s="5"/>
      <c r="G454" s="5"/>
      <c r="H454" s="5"/>
      <c r="I454" s="5"/>
    </row>
    <row r="455" spans="1:9">
      <c r="A455" s="5" t="s">
        <v>119</v>
      </c>
      <c r="B455" s="5" t="s">
        <v>357</v>
      </c>
      <c r="C455" s="5">
        <v>7</v>
      </c>
      <c r="D455" s="5" t="s">
        <v>738</v>
      </c>
      <c r="E455" s="5"/>
      <c r="F455" s="5"/>
      <c r="G455" s="5"/>
      <c r="H455" s="5"/>
      <c r="I455" s="5"/>
    </row>
    <row r="456" spans="1:9">
      <c r="A456" s="5" t="s">
        <v>119</v>
      </c>
      <c r="B456" s="5" t="s">
        <v>357</v>
      </c>
      <c r="C456" s="5">
        <v>8</v>
      </c>
      <c r="D456" s="5" t="s">
        <v>739</v>
      </c>
      <c r="E456" s="5"/>
      <c r="F456" s="5"/>
      <c r="G456" s="5"/>
      <c r="H456" s="5"/>
      <c r="I456" s="5"/>
    </row>
    <row r="457" spans="1:9">
      <c r="A457" s="5" t="s">
        <v>119</v>
      </c>
      <c r="B457" s="5" t="s">
        <v>357</v>
      </c>
      <c r="C457" s="5">
        <v>9</v>
      </c>
      <c r="D457" s="5" t="s">
        <v>740</v>
      </c>
      <c r="E457" s="5"/>
      <c r="F457" s="5"/>
      <c r="G457" s="5"/>
      <c r="H457" s="5"/>
      <c r="I457" s="5"/>
    </row>
    <row r="458" spans="1:9">
      <c r="A458" s="5" t="s">
        <v>119</v>
      </c>
      <c r="B458" s="5" t="s">
        <v>357</v>
      </c>
      <c r="C458" s="5">
        <v>10</v>
      </c>
      <c r="D458" s="5" t="s">
        <v>741</v>
      </c>
      <c r="E458" s="5"/>
      <c r="F458" s="5"/>
      <c r="G458" s="5"/>
      <c r="H458" s="5"/>
      <c r="I458" s="5"/>
    </row>
    <row r="459" spans="1:9">
      <c r="A459" s="5" t="s">
        <v>119</v>
      </c>
      <c r="B459" s="5" t="s">
        <v>357</v>
      </c>
      <c r="C459" s="5">
        <v>11</v>
      </c>
      <c r="D459" s="5" t="s">
        <v>742</v>
      </c>
      <c r="E459" s="5"/>
      <c r="F459" s="5"/>
      <c r="G459" s="5"/>
      <c r="H459" s="5"/>
      <c r="I459" s="5"/>
    </row>
    <row r="460" spans="1:9">
      <c r="A460" s="5" t="s">
        <v>119</v>
      </c>
      <c r="B460" s="5" t="s">
        <v>357</v>
      </c>
      <c r="C460" s="5">
        <v>12</v>
      </c>
      <c r="D460" s="5" t="s">
        <v>743</v>
      </c>
      <c r="E460" s="5"/>
      <c r="F460" s="5"/>
      <c r="G460" s="5"/>
      <c r="H460" s="5"/>
      <c r="I460" s="5"/>
    </row>
    <row r="461" spans="1:9">
      <c r="A461" s="5" t="s">
        <v>119</v>
      </c>
      <c r="B461" s="5" t="s">
        <v>357</v>
      </c>
      <c r="C461" s="5">
        <v>13</v>
      </c>
      <c r="D461" s="5" t="s">
        <v>744</v>
      </c>
      <c r="E461" s="5"/>
      <c r="F461" s="5"/>
      <c r="G461" s="5"/>
      <c r="H461" s="5"/>
      <c r="I461" s="5"/>
    </row>
    <row r="462" spans="1:9">
      <c r="A462" s="5" t="s">
        <v>119</v>
      </c>
      <c r="B462" s="5" t="s">
        <v>357</v>
      </c>
      <c r="C462" s="5">
        <v>14</v>
      </c>
      <c r="D462" s="5" t="s">
        <v>745</v>
      </c>
      <c r="E462" s="5"/>
      <c r="F462" s="5"/>
      <c r="G462" s="5"/>
      <c r="H462" s="5"/>
      <c r="I462" s="5"/>
    </row>
    <row r="463" spans="1:9">
      <c r="A463" s="5" t="s">
        <v>119</v>
      </c>
      <c r="B463" s="5" t="s">
        <v>357</v>
      </c>
      <c r="C463" s="5">
        <v>1</v>
      </c>
      <c r="D463" s="5" t="s">
        <v>746</v>
      </c>
      <c r="E463" s="5"/>
      <c r="F463" s="5"/>
      <c r="G463" s="5"/>
      <c r="H463" s="5"/>
      <c r="I463" s="5"/>
    </row>
    <row r="464" spans="1:9">
      <c r="A464" s="5" t="s">
        <v>119</v>
      </c>
      <c r="B464" s="5" t="s">
        <v>357</v>
      </c>
      <c r="C464" s="5">
        <v>2</v>
      </c>
      <c r="D464" s="5" t="s">
        <v>747</v>
      </c>
      <c r="E464" s="5"/>
      <c r="F464" s="5"/>
      <c r="G464" s="5"/>
      <c r="H464" s="5"/>
      <c r="I464" s="5"/>
    </row>
    <row r="465" spans="1:9">
      <c r="A465" s="5" t="s">
        <v>119</v>
      </c>
      <c r="B465" s="5" t="s">
        <v>357</v>
      </c>
      <c r="C465" s="5">
        <v>3</v>
      </c>
      <c r="D465" s="5" t="s">
        <v>748</v>
      </c>
      <c r="E465" s="5"/>
      <c r="F465" s="5"/>
      <c r="G465" s="5"/>
      <c r="H465" s="5"/>
      <c r="I465" s="5"/>
    </row>
    <row r="466" spans="1:9">
      <c r="A466" s="5" t="s">
        <v>119</v>
      </c>
      <c r="B466" s="5" t="s">
        <v>357</v>
      </c>
      <c r="C466" s="5">
        <v>4</v>
      </c>
      <c r="D466" s="5" t="s">
        <v>749</v>
      </c>
      <c r="E466" s="5"/>
      <c r="F466" s="5"/>
      <c r="G466" s="5"/>
      <c r="H466" s="5"/>
      <c r="I466" s="5"/>
    </row>
    <row r="467" spans="1:9">
      <c r="A467" s="5" t="s">
        <v>119</v>
      </c>
      <c r="B467" s="5" t="s">
        <v>357</v>
      </c>
      <c r="C467" s="5">
        <v>5</v>
      </c>
      <c r="D467" s="5" t="s">
        <v>750</v>
      </c>
      <c r="E467" s="5"/>
      <c r="F467" s="5"/>
      <c r="G467" s="5"/>
      <c r="H467" s="5"/>
      <c r="I467" s="5"/>
    </row>
    <row r="468" spans="1:9">
      <c r="A468" s="5" t="s">
        <v>119</v>
      </c>
      <c r="B468" s="5" t="s">
        <v>357</v>
      </c>
      <c r="C468" s="5">
        <v>6</v>
      </c>
      <c r="D468" s="5" t="s">
        <v>751</v>
      </c>
      <c r="E468" s="5"/>
      <c r="F468" s="5"/>
      <c r="G468" s="5"/>
      <c r="H468" s="5"/>
      <c r="I468" s="5"/>
    </row>
    <row r="469" spans="1:9">
      <c r="A469" s="5" t="s">
        <v>119</v>
      </c>
      <c r="B469" s="5" t="s">
        <v>357</v>
      </c>
      <c r="C469" s="5">
        <v>7</v>
      </c>
      <c r="D469" s="5" t="s">
        <v>752</v>
      </c>
      <c r="E469" s="5"/>
      <c r="F469" s="5"/>
      <c r="G469" s="5"/>
      <c r="H469" s="5"/>
      <c r="I469" s="5"/>
    </row>
    <row r="470" spans="1:9">
      <c r="A470" s="5" t="s">
        <v>119</v>
      </c>
      <c r="B470" s="5" t="s">
        <v>357</v>
      </c>
      <c r="C470" s="5">
        <v>8</v>
      </c>
      <c r="D470" s="5" t="s">
        <v>753</v>
      </c>
      <c r="E470" s="5"/>
      <c r="F470" s="5"/>
      <c r="G470" s="5"/>
      <c r="H470" s="5"/>
      <c r="I470" s="5"/>
    </row>
    <row r="471" spans="1:9">
      <c r="A471" s="5" t="s">
        <v>119</v>
      </c>
      <c r="B471" s="5" t="s">
        <v>357</v>
      </c>
      <c r="C471" s="5">
        <v>9</v>
      </c>
      <c r="D471" s="5" t="s">
        <v>754</v>
      </c>
      <c r="E471" s="5"/>
      <c r="F471" s="5"/>
      <c r="G471" s="5"/>
      <c r="H471" s="5"/>
      <c r="I471" s="5"/>
    </row>
    <row r="472" spans="1:9">
      <c r="A472" s="5" t="s">
        <v>119</v>
      </c>
      <c r="B472" s="5" t="s">
        <v>357</v>
      </c>
      <c r="C472" s="5">
        <v>1</v>
      </c>
      <c r="D472" s="5" t="s">
        <v>755</v>
      </c>
      <c r="E472" s="5"/>
      <c r="F472" s="5"/>
      <c r="G472" s="5"/>
      <c r="H472" s="5"/>
      <c r="I472" s="5"/>
    </row>
    <row r="473" spans="1:9">
      <c r="A473" s="5" t="s">
        <v>119</v>
      </c>
      <c r="B473" s="5" t="s">
        <v>357</v>
      </c>
      <c r="C473" s="5">
        <v>2</v>
      </c>
      <c r="D473" s="5" t="s">
        <v>756</v>
      </c>
      <c r="E473" s="5"/>
      <c r="F473" s="5"/>
      <c r="G473" s="5"/>
      <c r="H473" s="5"/>
      <c r="I473" s="5"/>
    </row>
    <row r="474" spans="1:9">
      <c r="A474" s="5" t="s">
        <v>119</v>
      </c>
      <c r="B474" s="5" t="s">
        <v>357</v>
      </c>
      <c r="C474" s="5">
        <v>1</v>
      </c>
      <c r="D474" s="5" t="s">
        <v>757</v>
      </c>
      <c r="E474" s="5"/>
      <c r="F474" s="5"/>
      <c r="G474" s="5"/>
      <c r="H474" s="5"/>
      <c r="I474" s="5"/>
    </row>
    <row r="475" spans="1:9">
      <c r="A475" s="5" t="s">
        <v>119</v>
      </c>
      <c r="B475" s="5" t="s">
        <v>357</v>
      </c>
      <c r="C475" s="5">
        <v>2</v>
      </c>
      <c r="D475" s="5" t="s">
        <v>758</v>
      </c>
      <c r="E475" s="5"/>
      <c r="F475" s="5"/>
      <c r="G475" s="5"/>
      <c r="H475" s="5"/>
      <c r="I475" s="5"/>
    </row>
    <row r="476" spans="1:9">
      <c r="A476" s="5" t="s">
        <v>119</v>
      </c>
      <c r="B476" s="5" t="s">
        <v>357</v>
      </c>
      <c r="C476" s="5">
        <v>3</v>
      </c>
      <c r="D476" s="5" t="s">
        <v>759</v>
      </c>
      <c r="E476" s="5"/>
      <c r="F476" s="5"/>
      <c r="G476" s="5"/>
      <c r="H476" s="5"/>
      <c r="I476" s="5"/>
    </row>
    <row r="477" spans="1:9">
      <c r="A477" s="5" t="s">
        <v>119</v>
      </c>
      <c r="B477" s="5" t="s">
        <v>357</v>
      </c>
      <c r="C477" s="5">
        <v>4</v>
      </c>
      <c r="D477" s="5" t="s">
        <v>760</v>
      </c>
      <c r="E477" s="5"/>
      <c r="F477" s="5"/>
      <c r="G477" s="5"/>
      <c r="H477" s="5"/>
      <c r="I477" s="5"/>
    </row>
    <row r="478" spans="1:9">
      <c r="A478" s="5" t="s">
        <v>119</v>
      </c>
      <c r="B478" s="5" t="s">
        <v>357</v>
      </c>
      <c r="C478" s="5">
        <v>5</v>
      </c>
      <c r="D478" s="5" t="s">
        <v>761</v>
      </c>
      <c r="E478" s="5"/>
      <c r="F478" s="5"/>
      <c r="G478" s="5"/>
      <c r="H478" s="5"/>
      <c r="I478" s="5"/>
    </row>
    <row r="479" spans="1:9">
      <c r="A479" s="5" t="s">
        <v>125</v>
      </c>
      <c r="B479" s="5" t="s">
        <v>357</v>
      </c>
      <c r="C479" s="5">
        <v>1</v>
      </c>
      <c r="D479" s="5" t="s">
        <v>762</v>
      </c>
      <c r="E479" s="5"/>
      <c r="F479" s="5"/>
      <c r="G479" s="5"/>
      <c r="H479" s="5"/>
      <c r="I479" s="5"/>
    </row>
    <row r="480" spans="1:9">
      <c r="A480" s="5" t="s">
        <v>125</v>
      </c>
      <c r="B480" s="5" t="s">
        <v>357</v>
      </c>
      <c r="C480" s="5">
        <v>2</v>
      </c>
      <c r="D480" s="5" t="s">
        <v>733</v>
      </c>
      <c r="E480" s="5"/>
      <c r="F480" s="5"/>
      <c r="G480" s="5"/>
      <c r="H480" s="5"/>
      <c r="I480" s="5"/>
    </row>
    <row r="481" spans="1:9">
      <c r="A481" s="5" t="s">
        <v>125</v>
      </c>
      <c r="B481" s="5" t="s">
        <v>357</v>
      </c>
      <c r="C481" s="5">
        <v>3</v>
      </c>
      <c r="D481" s="5" t="s">
        <v>734</v>
      </c>
      <c r="E481" s="5"/>
      <c r="F481" s="5"/>
      <c r="G481" s="5"/>
      <c r="H481" s="5"/>
      <c r="I481" s="5"/>
    </row>
    <row r="482" spans="1:9">
      <c r="A482" s="5" t="s">
        <v>125</v>
      </c>
      <c r="B482" s="5" t="s">
        <v>357</v>
      </c>
      <c r="C482" s="5">
        <v>4</v>
      </c>
      <c r="D482" s="5" t="s">
        <v>735</v>
      </c>
      <c r="E482" s="5"/>
      <c r="F482" s="5"/>
      <c r="G482" s="5"/>
      <c r="H482" s="5"/>
      <c r="I482" s="5"/>
    </row>
    <row r="483" spans="1:9">
      <c r="A483" s="5" t="s">
        <v>125</v>
      </c>
      <c r="B483" s="5" t="s">
        <v>357</v>
      </c>
      <c r="C483" s="5">
        <v>5</v>
      </c>
      <c r="D483" s="5" t="s">
        <v>736</v>
      </c>
      <c r="E483" s="5"/>
      <c r="F483" s="5"/>
      <c r="G483" s="5"/>
      <c r="H483" s="5"/>
      <c r="I483" s="5"/>
    </row>
    <row r="484" spans="1:9">
      <c r="A484" s="5" t="s">
        <v>125</v>
      </c>
      <c r="B484" s="5" t="s">
        <v>357</v>
      </c>
      <c r="C484" s="5">
        <v>6</v>
      </c>
      <c r="D484" s="5" t="s">
        <v>737</v>
      </c>
      <c r="E484" s="5"/>
      <c r="F484" s="5"/>
      <c r="G484" s="5"/>
      <c r="H484" s="5"/>
      <c r="I484" s="5"/>
    </row>
    <row r="485" spans="1:9">
      <c r="A485" s="5" t="s">
        <v>125</v>
      </c>
      <c r="B485" s="5" t="s">
        <v>357</v>
      </c>
      <c r="C485" s="5">
        <v>7</v>
      </c>
      <c r="D485" s="5" t="s">
        <v>738</v>
      </c>
      <c r="E485" s="5"/>
      <c r="F485" s="5"/>
      <c r="G485" s="5"/>
      <c r="H485" s="5"/>
      <c r="I485" s="5"/>
    </row>
    <row r="486" spans="1:9">
      <c r="A486" s="5" t="s">
        <v>125</v>
      </c>
      <c r="B486" s="5" t="s">
        <v>357</v>
      </c>
      <c r="C486" s="5">
        <v>8</v>
      </c>
      <c r="D486" s="5" t="s">
        <v>739</v>
      </c>
      <c r="E486" s="5"/>
      <c r="F486" s="5"/>
      <c r="G486" s="5"/>
      <c r="H486" s="5"/>
      <c r="I486" s="5"/>
    </row>
    <row r="487" spans="1:9">
      <c r="A487" s="5" t="s">
        <v>125</v>
      </c>
      <c r="B487" s="5" t="s">
        <v>357</v>
      </c>
      <c r="C487" s="5">
        <v>9</v>
      </c>
      <c r="D487" s="5" t="s">
        <v>740</v>
      </c>
      <c r="E487" s="5"/>
      <c r="F487" s="5"/>
      <c r="G487" s="5"/>
      <c r="H487" s="5"/>
      <c r="I487" s="5"/>
    </row>
    <row r="488" spans="1:9">
      <c r="A488" s="5" t="s">
        <v>125</v>
      </c>
      <c r="B488" s="5" t="s">
        <v>357</v>
      </c>
      <c r="C488" s="5">
        <v>10</v>
      </c>
      <c r="D488" s="5" t="s">
        <v>741</v>
      </c>
      <c r="E488" s="5"/>
      <c r="F488" s="5"/>
      <c r="G488" s="5"/>
      <c r="H488" s="5"/>
      <c r="I488" s="5"/>
    </row>
    <row r="489" spans="1:9">
      <c r="A489" s="5" t="s">
        <v>125</v>
      </c>
      <c r="B489" s="5" t="s">
        <v>357</v>
      </c>
      <c r="C489" s="5">
        <v>11</v>
      </c>
      <c r="D489" s="5" t="s">
        <v>742</v>
      </c>
      <c r="E489" s="5"/>
      <c r="F489" s="5"/>
      <c r="G489" s="5"/>
      <c r="H489" s="5"/>
      <c r="I489" s="5"/>
    </row>
    <row r="490" spans="1:9">
      <c r="A490" s="5" t="s">
        <v>125</v>
      </c>
      <c r="B490" s="5" t="s">
        <v>357</v>
      </c>
      <c r="C490" s="5">
        <v>12</v>
      </c>
      <c r="D490" s="5" t="s">
        <v>763</v>
      </c>
      <c r="E490" s="5"/>
      <c r="F490" s="5"/>
      <c r="G490" s="5"/>
      <c r="H490" s="5"/>
      <c r="I490" s="5"/>
    </row>
    <row r="491" spans="1:9">
      <c r="A491" s="5" t="s">
        <v>125</v>
      </c>
      <c r="B491" s="5" t="s">
        <v>357</v>
      </c>
      <c r="C491" s="5">
        <v>13</v>
      </c>
      <c r="D491" s="5" t="s">
        <v>744</v>
      </c>
      <c r="E491" s="5"/>
      <c r="F491" s="5"/>
      <c r="G491" s="5"/>
      <c r="H491" s="5"/>
      <c r="I491" s="5"/>
    </row>
    <row r="492" spans="1:9">
      <c r="A492" s="5" t="s">
        <v>125</v>
      </c>
      <c r="B492" s="5" t="s">
        <v>357</v>
      </c>
      <c r="C492" s="5">
        <v>14</v>
      </c>
      <c r="D492" s="5" t="s">
        <v>745</v>
      </c>
      <c r="E492" s="5"/>
      <c r="F492" s="5"/>
      <c r="G492" s="5"/>
      <c r="H492" s="5"/>
      <c r="I492" s="5"/>
    </row>
    <row r="493" spans="1:9">
      <c r="A493" s="5" t="s">
        <v>125</v>
      </c>
      <c r="B493" s="5" t="s">
        <v>357</v>
      </c>
      <c r="C493" s="5">
        <v>1</v>
      </c>
      <c r="D493" s="5" t="s">
        <v>746</v>
      </c>
      <c r="E493" s="5"/>
      <c r="F493" s="5"/>
      <c r="G493" s="5"/>
      <c r="H493" s="5"/>
      <c r="I493" s="5"/>
    </row>
    <row r="494" spans="1:9">
      <c r="A494" s="5" t="s">
        <v>125</v>
      </c>
      <c r="B494" s="5" t="s">
        <v>357</v>
      </c>
      <c r="C494" s="5">
        <v>2</v>
      </c>
      <c r="D494" s="5" t="s">
        <v>747</v>
      </c>
      <c r="E494" s="5"/>
      <c r="F494" s="5"/>
      <c r="G494" s="5"/>
      <c r="H494" s="5"/>
      <c r="I494" s="5"/>
    </row>
    <row r="495" spans="1:9">
      <c r="A495" s="5" t="s">
        <v>125</v>
      </c>
      <c r="B495" s="5" t="s">
        <v>357</v>
      </c>
      <c r="C495" s="5">
        <v>3</v>
      </c>
      <c r="D495" s="5" t="s">
        <v>748</v>
      </c>
      <c r="E495" s="5"/>
      <c r="F495" s="5"/>
      <c r="G495" s="5"/>
      <c r="H495" s="5"/>
      <c r="I495" s="5"/>
    </row>
    <row r="496" spans="1:9">
      <c r="A496" s="5" t="s">
        <v>125</v>
      </c>
      <c r="B496" s="5" t="s">
        <v>357</v>
      </c>
      <c r="C496" s="5">
        <v>4</v>
      </c>
      <c r="D496" s="5" t="s">
        <v>749</v>
      </c>
      <c r="E496" s="5"/>
      <c r="F496" s="5"/>
      <c r="G496" s="5"/>
      <c r="H496" s="5"/>
      <c r="I496" s="5"/>
    </row>
    <row r="497" spans="1:9">
      <c r="A497" s="5" t="s">
        <v>125</v>
      </c>
      <c r="B497" s="5" t="s">
        <v>357</v>
      </c>
      <c r="C497" s="5">
        <v>5</v>
      </c>
      <c r="D497" s="5" t="s">
        <v>750</v>
      </c>
      <c r="E497" s="5"/>
      <c r="F497" s="5"/>
      <c r="G497" s="5"/>
      <c r="H497" s="5"/>
      <c r="I497" s="5"/>
    </row>
    <row r="498" spans="1:9">
      <c r="A498" s="5" t="s">
        <v>125</v>
      </c>
      <c r="B498" s="5" t="s">
        <v>357</v>
      </c>
      <c r="C498" s="5">
        <v>6</v>
      </c>
      <c r="D498" s="5" t="s">
        <v>751</v>
      </c>
      <c r="E498" s="5"/>
      <c r="F498" s="5"/>
      <c r="G498" s="5"/>
      <c r="H498" s="5"/>
      <c r="I498" s="5"/>
    </row>
    <row r="499" spans="1:9">
      <c r="A499" s="5" t="s">
        <v>125</v>
      </c>
      <c r="B499" s="5" t="s">
        <v>357</v>
      </c>
      <c r="C499" s="5">
        <v>7</v>
      </c>
      <c r="D499" s="5" t="s">
        <v>752</v>
      </c>
      <c r="E499" s="5"/>
      <c r="F499" s="5"/>
      <c r="G499" s="5"/>
      <c r="H499" s="5"/>
      <c r="I499" s="5"/>
    </row>
    <row r="500" spans="1:9">
      <c r="A500" s="5" t="s">
        <v>125</v>
      </c>
      <c r="B500" s="5" t="s">
        <v>357</v>
      </c>
      <c r="C500" s="5">
        <v>8</v>
      </c>
      <c r="D500" s="5" t="s">
        <v>753</v>
      </c>
      <c r="E500" s="5"/>
      <c r="F500" s="5"/>
      <c r="G500" s="5"/>
      <c r="H500" s="5"/>
      <c r="I500" s="5"/>
    </row>
    <row r="501" spans="1:9">
      <c r="A501" s="5" t="s">
        <v>125</v>
      </c>
      <c r="B501" s="5" t="s">
        <v>357</v>
      </c>
      <c r="C501" s="5">
        <v>9</v>
      </c>
      <c r="D501" s="5" t="s">
        <v>754</v>
      </c>
      <c r="E501" s="5"/>
      <c r="F501" s="5"/>
      <c r="G501" s="5"/>
      <c r="H501" s="5"/>
      <c r="I501" s="5"/>
    </row>
    <row r="502" spans="1:9">
      <c r="A502" s="5" t="s">
        <v>125</v>
      </c>
      <c r="B502" s="5" t="s">
        <v>357</v>
      </c>
      <c r="C502" s="5">
        <v>1</v>
      </c>
      <c r="D502" s="5" t="s">
        <v>755</v>
      </c>
      <c r="E502" s="5"/>
      <c r="F502" s="5"/>
      <c r="G502" s="5"/>
      <c r="H502" s="5"/>
      <c r="I502" s="5"/>
    </row>
    <row r="503" spans="1:9">
      <c r="A503" s="5" t="s">
        <v>125</v>
      </c>
      <c r="B503" s="5" t="s">
        <v>357</v>
      </c>
      <c r="C503" s="5">
        <v>2</v>
      </c>
      <c r="D503" s="5" t="s">
        <v>756</v>
      </c>
      <c r="E503" s="5"/>
      <c r="F503" s="5"/>
      <c r="G503" s="5"/>
      <c r="H503" s="5"/>
      <c r="I503" s="5"/>
    </row>
    <row r="504" spans="1:9">
      <c r="A504" s="5" t="s">
        <v>125</v>
      </c>
      <c r="B504" s="5" t="s">
        <v>357</v>
      </c>
      <c r="C504" s="5">
        <v>1</v>
      </c>
      <c r="D504" s="5" t="s">
        <v>757</v>
      </c>
      <c r="E504" s="5"/>
      <c r="F504" s="5"/>
      <c r="G504" s="5"/>
      <c r="H504" s="5"/>
      <c r="I504" s="5"/>
    </row>
    <row r="505" spans="1:9">
      <c r="A505" s="5" t="s">
        <v>125</v>
      </c>
      <c r="B505" s="5" t="s">
        <v>357</v>
      </c>
      <c r="C505" s="5">
        <v>2</v>
      </c>
      <c r="D505" s="5" t="s">
        <v>758</v>
      </c>
      <c r="E505" s="5"/>
      <c r="F505" s="5"/>
      <c r="G505" s="5"/>
      <c r="H505" s="5"/>
      <c r="I505" s="5"/>
    </row>
    <row r="506" spans="1:9">
      <c r="A506" s="5" t="s">
        <v>125</v>
      </c>
      <c r="B506" s="5" t="s">
        <v>357</v>
      </c>
      <c r="C506" s="5">
        <v>3</v>
      </c>
      <c r="D506" s="5" t="s">
        <v>759</v>
      </c>
      <c r="E506" s="5"/>
      <c r="F506" s="5"/>
      <c r="G506" s="5"/>
      <c r="H506" s="5"/>
      <c r="I506" s="5"/>
    </row>
    <row r="507" spans="1:9">
      <c r="A507" s="5" t="s">
        <v>125</v>
      </c>
      <c r="B507" s="5" t="s">
        <v>357</v>
      </c>
      <c r="C507" s="5">
        <v>4</v>
      </c>
      <c r="D507" s="5" t="s">
        <v>760</v>
      </c>
      <c r="E507" s="5"/>
      <c r="F507" s="5"/>
      <c r="G507" s="5"/>
      <c r="H507" s="5"/>
      <c r="I507" s="5"/>
    </row>
    <row r="508" spans="1:9">
      <c r="A508" s="5" t="s">
        <v>125</v>
      </c>
      <c r="B508" s="5" t="s">
        <v>357</v>
      </c>
      <c r="C508" s="5">
        <v>5</v>
      </c>
      <c r="D508" s="5" t="s">
        <v>761</v>
      </c>
      <c r="E508" s="5"/>
      <c r="F508" s="5"/>
      <c r="G508" s="5"/>
      <c r="H508" s="5"/>
      <c r="I508" s="5"/>
    </row>
    <row r="509" spans="1:9">
      <c r="A509" s="5" t="s">
        <v>131</v>
      </c>
      <c r="B509" s="5" t="s">
        <v>357</v>
      </c>
      <c r="C509" s="5">
        <v>1</v>
      </c>
      <c r="D509" s="5" t="s">
        <v>764</v>
      </c>
      <c r="E509" s="5"/>
      <c r="F509" s="5"/>
      <c r="G509" s="5"/>
      <c r="H509" s="5"/>
      <c r="I509" s="5"/>
    </row>
    <row r="510" spans="1:9">
      <c r="A510" s="5" t="s">
        <v>131</v>
      </c>
      <c r="B510" s="5" t="s">
        <v>357</v>
      </c>
      <c r="C510" s="5">
        <v>2</v>
      </c>
      <c r="D510" s="5" t="s">
        <v>638</v>
      </c>
      <c r="E510" s="5"/>
      <c r="F510" s="5"/>
      <c r="G510" s="5"/>
      <c r="H510" s="5"/>
      <c r="I510" s="5"/>
    </row>
    <row r="511" spans="1:9">
      <c r="A511" s="5" t="s">
        <v>131</v>
      </c>
      <c r="B511" s="5" t="s">
        <v>357</v>
      </c>
      <c r="C511" s="5">
        <v>3</v>
      </c>
      <c r="D511" s="5" t="s">
        <v>639</v>
      </c>
      <c r="E511" s="5"/>
      <c r="F511" s="5"/>
      <c r="G511" s="5"/>
      <c r="H511" s="5"/>
      <c r="I511" s="5"/>
    </row>
    <row r="512" spans="1:9">
      <c r="A512" s="5" t="s">
        <v>131</v>
      </c>
      <c r="B512" s="5" t="s">
        <v>357</v>
      </c>
      <c r="C512" s="5">
        <v>4</v>
      </c>
      <c r="D512" s="5" t="s">
        <v>765</v>
      </c>
      <c r="E512" s="5"/>
      <c r="F512" s="5"/>
      <c r="G512" s="5"/>
      <c r="H512" s="5"/>
      <c r="I512" s="5"/>
    </row>
    <row r="513" spans="1:9">
      <c r="A513" s="5" t="s">
        <v>131</v>
      </c>
      <c r="B513" s="5" t="s">
        <v>357</v>
      </c>
      <c r="C513" s="5">
        <v>5</v>
      </c>
      <c r="D513" s="5" t="s">
        <v>766</v>
      </c>
      <c r="E513" s="5"/>
      <c r="F513" s="5"/>
      <c r="G513" s="5"/>
      <c r="H513" s="5"/>
      <c r="I513" s="5"/>
    </row>
    <row r="514" spans="1:9">
      <c r="A514" s="5" t="s">
        <v>131</v>
      </c>
      <c r="B514" s="5" t="s">
        <v>357</v>
      </c>
      <c r="C514" s="5">
        <v>6</v>
      </c>
      <c r="D514" s="5" t="s">
        <v>767</v>
      </c>
      <c r="E514" s="5"/>
      <c r="F514" s="5"/>
      <c r="G514" s="5"/>
      <c r="H514" s="5"/>
      <c r="I514" s="5"/>
    </row>
    <row r="515" spans="1:9">
      <c r="A515" s="5" t="s">
        <v>131</v>
      </c>
      <c r="B515" s="5" t="s">
        <v>357</v>
      </c>
      <c r="C515" s="5">
        <v>7</v>
      </c>
      <c r="D515" s="5" t="s">
        <v>768</v>
      </c>
      <c r="E515" s="5"/>
      <c r="F515" s="5"/>
      <c r="G515" s="5"/>
      <c r="H515" s="5"/>
      <c r="I515" s="5"/>
    </row>
    <row r="516" spans="1:9">
      <c r="A516" s="5" t="s">
        <v>131</v>
      </c>
      <c r="B516" s="5" t="s">
        <v>357</v>
      </c>
      <c r="C516" s="5">
        <v>8</v>
      </c>
      <c r="D516" s="5" t="s">
        <v>642</v>
      </c>
      <c r="E516" s="5"/>
      <c r="F516" s="5"/>
      <c r="G516" s="5"/>
      <c r="H516" s="5"/>
      <c r="I516" s="5"/>
    </row>
    <row r="517" spans="1:9">
      <c r="A517" s="5" t="s">
        <v>131</v>
      </c>
      <c r="B517" s="5" t="s">
        <v>357</v>
      </c>
      <c r="C517" s="5">
        <v>9</v>
      </c>
      <c r="D517" s="5" t="s">
        <v>643</v>
      </c>
      <c r="E517" s="5"/>
      <c r="F517" s="5"/>
      <c r="G517" s="5"/>
      <c r="H517" s="5"/>
      <c r="I517" s="5"/>
    </row>
    <row r="518" spans="1:9">
      <c r="A518" s="5" t="s">
        <v>131</v>
      </c>
      <c r="B518" s="5" t="s">
        <v>357</v>
      </c>
      <c r="C518" s="5">
        <v>1</v>
      </c>
      <c r="D518" s="5" t="s">
        <v>644</v>
      </c>
      <c r="E518" s="5"/>
      <c r="F518" s="5"/>
      <c r="G518" s="5"/>
      <c r="H518" s="5"/>
      <c r="I518" s="5"/>
    </row>
    <row r="519" spans="1:9">
      <c r="A519" s="5" t="s">
        <v>131</v>
      </c>
      <c r="B519" s="5" t="s">
        <v>357</v>
      </c>
      <c r="C519" s="5">
        <v>2</v>
      </c>
      <c r="D519" s="5" t="s">
        <v>645</v>
      </c>
      <c r="E519" s="5"/>
      <c r="F519" s="5"/>
      <c r="G519" s="5"/>
      <c r="H519" s="5"/>
      <c r="I519" s="5"/>
    </row>
    <row r="520" spans="1:9">
      <c r="A520" s="5" t="s">
        <v>131</v>
      </c>
      <c r="B520" s="5" t="s">
        <v>357</v>
      </c>
      <c r="C520" s="5">
        <v>3</v>
      </c>
      <c r="D520" s="5" t="s">
        <v>648</v>
      </c>
      <c r="E520" s="5"/>
      <c r="F520" s="5"/>
      <c r="G520" s="5"/>
      <c r="H520" s="5"/>
      <c r="I520" s="5"/>
    </row>
    <row r="521" spans="1:9">
      <c r="A521" s="5" t="s">
        <v>131</v>
      </c>
      <c r="B521" s="5" t="s">
        <v>357</v>
      </c>
      <c r="C521" s="5">
        <v>4</v>
      </c>
      <c r="D521" s="5" t="s">
        <v>646</v>
      </c>
      <c r="E521" s="5"/>
      <c r="F521" s="5"/>
      <c r="G521" s="5"/>
      <c r="H521" s="5"/>
      <c r="I521" s="5"/>
    </row>
    <row r="522" spans="1:9">
      <c r="A522" s="5" t="s">
        <v>131</v>
      </c>
      <c r="B522" s="5" t="s">
        <v>357</v>
      </c>
      <c r="C522" s="5">
        <v>5</v>
      </c>
      <c r="D522" s="5" t="s">
        <v>769</v>
      </c>
      <c r="E522" s="5"/>
      <c r="F522" s="5"/>
      <c r="G522" s="5"/>
      <c r="H522" s="5"/>
      <c r="I522" s="5"/>
    </row>
    <row r="523" spans="1:9">
      <c r="A523" s="5" t="s">
        <v>131</v>
      </c>
      <c r="B523" s="5" t="s">
        <v>357</v>
      </c>
      <c r="C523" s="5">
        <v>6</v>
      </c>
      <c r="D523" s="5" t="s">
        <v>770</v>
      </c>
      <c r="E523" s="5"/>
      <c r="F523" s="5"/>
      <c r="G523" s="5"/>
      <c r="H523" s="5"/>
      <c r="I523" s="5"/>
    </row>
    <row r="524" spans="1:9">
      <c r="A524" s="5" t="s">
        <v>131</v>
      </c>
      <c r="B524" s="5" t="s">
        <v>357</v>
      </c>
      <c r="C524" s="5">
        <v>7</v>
      </c>
      <c r="D524" s="5" t="s">
        <v>649</v>
      </c>
      <c r="E524" s="5"/>
      <c r="F524" s="5"/>
      <c r="G524" s="5"/>
      <c r="H524" s="5"/>
      <c r="I524" s="5"/>
    </row>
    <row r="525" spans="1:9">
      <c r="A525" s="5" t="s">
        <v>131</v>
      </c>
      <c r="B525" s="5" t="s">
        <v>357</v>
      </c>
      <c r="C525" s="5">
        <v>8</v>
      </c>
      <c r="D525" s="5" t="s">
        <v>771</v>
      </c>
      <c r="E525" s="5"/>
      <c r="F525" s="5"/>
      <c r="G525" s="5"/>
      <c r="H525" s="5"/>
      <c r="I525" s="5"/>
    </row>
    <row r="526" spans="1:9">
      <c r="A526" s="5" t="s">
        <v>131</v>
      </c>
      <c r="B526" s="5" t="s">
        <v>357</v>
      </c>
      <c r="C526" s="5">
        <v>9</v>
      </c>
      <c r="D526" s="5" t="s">
        <v>772</v>
      </c>
      <c r="E526" s="5"/>
      <c r="F526" s="5"/>
      <c r="G526" s="5"/>
      <c r="H526" s="5"/>
      <c r="I526" s="5"/>
    </row>
    <row r="527" spans="1:9">
      <c r="A527" s="5" t="s">
        <v>131</v>
      </c>
      <c r="B527" s="5" t="s">
        <v>357</v>
      </c>
      <c r="C527" s="5">
        <v>10</v>
      </c>
      <c r="D527" s="5" t="s">
        <v>651</v>
      </c>
      <c r="E527" s="5"/>
      <c r="F527" s="5"/>
      <c r="G527" s="5"/>
      <c r="H527" s="5"/>
      <c r="I527" s="5"/>
    </row>
    <row r="528" spans="1:9">
      <c r="A528" s="5" t="s">
        <v>131</v>
      </c>
      <c r="B528" s="5" t="s">
        <v>357</v>
      </c>
      <c r="C528" s="5">
        <v>11</v>
      </c>
      <c r="D528" s="5" t="s">
        <v>655</v>
      </c>
      <c r="E528" s="5"/>
      <c r="F528" s="5"/>
      <c r="G528" s="5"/>
      <c r="H528" s="5"/>
      <c r="I528" s="5"/>
    </row>
    <row r="529" spans="1:9">
      <c r="A529" s="5" t="s">
        <v>131</v>
      </c>
      <c r="B529" s="5" t="s">
        <v>357</v>
      </c>
      <c r="C529" s="5">
        <v>12</v>
      </c>
      <c r="D529" s="5" t="s">
        <v>652</v>
      </c>
      <c r="E529" s="5"/>
      <c r="F529" s="5"/>
      <c r="G529" s="5"/>
      <c r="H529" s="5"/>
      <c r="I529" s="5"/>
    </row>
    <row r="530" spans="1:9">
      <c r="A530" s="5" t="s">
        <v>131</v>
      </c>
      <c r="B530" s="5" t="s">
        <v>357</v>
      </c>
      <c r="C530" s="5">
        <v>13</v>
      </c>
      <c r="D530" s="5" t="s">
        <v>653</v>
      </c>
      <c r="E530" s="5"/>
      <c r="F530" s="5"/>
      <c r="G530" s="5"/>
      <c r="H530" s="5"/>
      <c r="I530" s="5"/>
    </row>
    <row r="531" spans="1:9">
      <c r="A531" s="5" t="s">
        <v>131</v>
      </c>
      <c r="B531" s="5" t="s">
        <v>357</v>
      </c>
      <c r="C531" s="5">
        <v>14</v>
      </c>
      <c r="D531" s="5" t="s">
        <v>773</v>
      </c>
      <c r="E531" s="5"/>
      <c r="F531" s="5"/>
      <c r="G531" s="5"/>
      <c r="H531" s="5"/>
      <c r="I531" s="5"/>
    </row>
    <row r="532" spans="1:9">
      <c r="A532" s="5" t="s">
        <v>131</v>
      </c>
      <c r="B532" s="5" t="s">
        <v>357</v>
      </c>
      <c r="C532" s="5">
        <v>15</v>
      </c>
      <c r="D532" s="5" t="s">
        <v>774</v>
      </c>
      <c r="E532" s="5"/>
      <c r="F532" s="5"/>
      <c r="G532" s="5"/>
      <c r="H532" s="5"/>
      <c r="I532" s="5"/>
    </row>
    <row r="533" spans="1:9">
      <c r="A533" s="5" t="s">
        <v>131</v>
      </c>
      <c r="B533" s="5" t="s">
        <v>357</v>
      </c>
      <c r="C533" s="5">
        <v>16</v>
      </c>
      <c r="D533" s="5" t="s">
        <v>656</v>
      </c>
      <c r="E533" s="5"/>
      <c r="F533" s="5"/>
      <c r="G533" s="5"/>
      <c r="H533" s="5"/>
      <c r="I533" s="5"/>
    </row>
    <row r="534" spans="1:9">
      <c r="A534" s="5" t="s">
        <v>131</v>
      </c>
      <c r="B534" s="5" t="s">
        <v>357</v>
      </c>
      <c r="C534" s="5">
        <v>17</v>
      </c>
      <c r="D534" s="5" t="s">
        <v>657</v>
      </c>
      <c r="E534" s="5"/>
      <c r="F534" s="5"/>
      <c r="G534" s="5"/>
      <c r="H534" s="5"/>
      <c r="I534" s="5"/>
    </row>
    <row r="535" spans="1:9">
      <c r="A535" s="5" t="s">
        <v>131</v>
      </c>
      <c r="B535" s="5" t="s">
        <v>357</v>
      </c>
      <c r="C535" s="5">
        <v>18</v>
      </c>
      <c r="D535" s="5" t="s">
        <v>658</v>
      </c>
      <c r="E535" s="5"/>
      <c r="F535" s="5"/>
      <c r="G535" s="5"/>
      <c r="H535" s="5"/>
      <c r="I535" s="5"/>
    </row>
    <row r="536" spans="1:9">
      <c r="A536" s="5" t="s">
        <v>131</v>
      </c>
      <c r="B536" s="5" t="s">
        <v>357</v>
      </c>
      <c r="C536" s="5">
        <v>19</v>
      </c>
      <c r="D536" s="5" t="s">
        <v>659</v>
      </c>
      <c r="E536" s="5"/>
      <c r="F536" s="5"/>
      <c r="G536" s="5"/>
      <c r="H536" s="5"/>
      <c r="I536" s="5"/>
    </row>
    <row r="537" spans="1:9">
      <c r="A537" s="5" t="s">
        <v>131</v>
      </c>
      <c r="B537" s="5" t="s">
        <v>357</v>
      </c>
      <c r="C537" s="5">
        <v>20</v>
      </c>
      <c r="D537" s="5" t="s">
        <v>775</v>
      </c>
      <c r="E537" s="5"/>
      <c r="F537" s="5"/>
      <c r="G537" s="5"/>
      <c r="H537" s="5"/>
      <c r="I537" s="5"/>
    </row>
    <row r="538" spans="1:9">
      <c r="A538" s="5" t="s">
        <v>131</v>
      </c>
      <c r="B538" s="5" t="s">
        <v>357</v>
      </c>
      <c r="C538" s="5">
        <v>21</v>
      </c>
      <c r="D538" s="5" t="s">
        <v>776</v>
      </c>
      <c r="E538" s="5"/>
      <c r="F538" s="5"/>
      <c r="G538" s="5"/>
      <c r="H538" s="5"/>
      <c r="I538" s="5"/>
    </row>
    <row r="539" spans="1:9">
      <c r="A539" s="5" t="s">
        <v>131</v>
      </c>
      <c r="B539" s="5" t="s">
        <v>357</v>
      </c>
      <c r="C539" s="5">
        <v>22</v>
      </c>
      <c r="D539" s="5" t="s">
        <v>661</v>
      </c>
      <c r="E539" s="5"/>
      <c r="F539" s="5"/>
      <c r="G539" s="5"/>
      <c r="H539" s="5"/>
      <c r="I539" s="5"/>
    </row>
    <row r="540" spans="1:9">
      <c r="A540" s="5" t="s">
        <v>131</v>
      </c>
      <c r="B540" s="5" t="s">
        <v>357</v>
      </c>
      <c r="C540" s="5">
        <v>23</v>
      </c>
      <c r="D540" s="5" t="s">
        <v>662</v>
      </c>
      <c r="E540" s="5"/>
      <c r="F540" s="5"/>
      <c r="G540" s="5"/>
      <c r="H540" s="5"/>
      <c r="I540" s="5"/>
    </row>
    <row r="541" spans="1:9">
      <c r="A541" s="5" t="s">
        <v>131</v>
      </c>
      <c r="B541" s="5" t="s">
        <v>357</v>
      </c>
      <c r="C541" s="5">
        <v>24</v>
      </c>
      <c r="D541" s="5" t="s">
        <v>663</v>
      </c>
      <c r="E541" s="5"/>
      <c r="F541" s="5"/>
      <c r="G541" s="5"/>
      <c r="H541" s="5"/>
      <c r="I541" s="5"/>
    </row>
    <row r="542" spans="1:9">
      <c r="A542" s="5" t="s">
        <v>131</v>
      </c>
      <c r="B542" s="5" t="s">
        <v>357</v>
      </c>
      <c r="C542" s="5">
        <v>25</v>
      </c>
      <c r="D542" s="5" t="s">
        <v>777</v>
      </c>
      <c r="E542" s="5"/>
      <c r="F542" s="5"/>
      <c r="G542" s="5"/>
      <c r="H542" s="5"/>
      <c r="I542" s="5"/>
    </row>
    <row r="543" spans="1:9">
      <c r="A543" s="5" t="s">
        <v>131</v>
      </c>
      <c r="B543" s="5" t="s">
        <v>357</v>
      </c>
      <c r="C543" s="5">
        <v>26</v>
      </c>
      <c r="D543" s="5" t="s">
        <v>665</v>
      </c>
      <c r="E543" s="5"/>
      <c r="F543" s="5"/>
      <c r="G543" s="5"/>
      <c r="H543" s="5"/>
      <c r="I543" s="5"/>
    </row>
    <row r="544" spans="1:9">
      <c r="A544" s="5" t="s">
        <v>131</v>
      </c>
      <c r="B544" s="5" t="s">
        <v>357</v>
      </c>
      <c r="C544" s="5">
        <v>27</v>
      </c>
      <c r="D544" s="5" t="s">
        <v>666</v>
      </c>
      <c r="E544" s="5"/>
      <c r="F544" s="5"/>
      <c r="G544" s="5"/>
      <c r="H544" s="5"/>
      <c r="I544" s="5"/>
    </row>
    <row r="545" spans="1:9">
      <c r="A545" s="5" t="s">
        <v>131</v>
      </c>
      <c r="B545" s="5" t="s">
        <v>357</v>
      </c>
      <c r="C545" s="5">
        <v>28</v>
      </c>
      <c r="D545" s="5" t="s">
        <v>667</v>
      </c>
      <c r="E545" s="5"/>
      <c r="F545" s="5"/>
      <c r="G545" s="5"/>
      <c r="H545" s="5"/>
      <c r="I545" s="5"/>
    </row>
    <row r="546" spans="1:9">
      <c r="A546" s="5" t="s">
        <v>131</v>
      </c>
      <c r="B546" s="5" t="s">
        <v>357</v>
      </c>
      <c r="C546" s="5">
        <v>29</v>
      </c>
      <c r="D546" s="5" t="s">
        <v>778</v>
      </c>
      <c r="E546" s="5"/>
      <c r="F546" s="5"/>
      <c r="G546" s="5"/>
      <c r="H546" s="5"/>
      <c r="I546" s="5"/>
    </row>
    <row r="547" spans="1:9">
      <c r="A547" s="5" t="s">
        <v>131</v>
      </c>
      <c r="B547" s="5" t="s">
        <v>357</v>
      </c>
      <c r="C547" s="5">
        <v>30</v>
      </c>
      <c r="D547" s="5" t="s">
        <v>669</v>
      </c>
      <c r="E547" s="5"/>
      <c r="F547" s="5"/>
      <c r="G547" s="5"/>
      <c r="H547" s="5"/>
      <c r="I547" s="5"/>
    </row>
    <row r="548" spans="1:9">
      <c r="A548" s="5" t="s">
        <v>131</v>
      </c>
      <c r="B548" s="5" t="s">
        <v>357</v>
      </c>
      <c r="C548" s="5">
        <v>31</v>
      </c>
      <c r="D548" s="5" t="s">
        <v>670</v>
      </c>
      <c r="E548" s="5"/>
      <c r="F548" s="5"/>
      <c r="G548" s="5"/>
      <c r="H548" s="5"/>
      <c r="I548" s="5"/>
    </row>
    <row r="549" spans="1:9">
      <c r="A549" s="5" t="s">
        <v>131</v>
      </c>
      <c r="B549" s="5" t="s">
        <v>357</v>
      </c>
      <c r="C549" s="5">
        <v>32</v>
      </c>
      <c r="D549" s="5" t="s">
        <v>779</v>
      </c>
      <c r="E549" s="5"/>
      <c r="F549" s="5"/>
      <c r="G549" s="5"/>
      <c r="H549" s="5"/>
      <c r="I549" s="5"/>
    </row>
    <row r="550" spans="1:9">
      <c r="A550" s="5" t="s">
        <v>131</v>
      </c>
      <c r="B550" s="5" t="s">
        <v>357</v>
      </c>
      <c r="C550" s="5">
        <v>33</v>
      </c>
      <c r="D550" s="5" t="s">
        <v>672</v>
      </c>
      <c r="E550" s="5"/>
      <c r="F550" s="5"/>
      <c r="G550" s="5"/>
      <c r="H550" s="5"/>
      <c r="I550" s="5"/>
    </row>
    <row r="551" spans="1:9">
      <c r="A551" s="5" t="s">
        <v>131</v>
      </c>
      <c r="B551" s="5" t="s">
        <v>357</v>
      </c>
      <c r="C551" s="5">
        <v>34</v>
      </c>
      <c r="D551" s="5" t="s">
        <v>673</v>
      </c>
      <c r="E551" s="5"/>
      <c r="F551" s="5"/>
      <c r="G551" s="5"/>
      <c r="H551" s="5"/>
      <c r="I551" s="5"/>
    </row>
    <row r="552" spans="1:9">
      <c r="A552" s="5" t="s">
        <v>131</v>
      </c>
      <c r="B552" s="5" t="s">
        <v>357</v>
      </c>
      <c r="C552" s="5">
        <v>35</v>
      </c>
      <c r="D552" s="5" t="s">
        <v>674</v>
      </c>
      <c r="E552" s="5"/>
      <c r="F552" s="5"/>
      <c r="G552" s="5"/>
      <c r="H552" s="5"/>
      <c r="I552" s="5"/>
    </row>
    <row r="553" spans="1:9">
      <c r="A553" s="5" t="s">
        <v>131</v>
      </c>
      <c r="B553" s="5" t="s">
        <v>357</v>
      </c>
      <c r="C553" s="5">
        <v>1</v>
      </c>
      <c r="D553" s="5" t="s">
        <v>675</v>
      </c>
      <c r="E553" s="5"/>
      <c r="F553" s="5"/>
      <c r="G553" s="5"/>
      <c r="H553" s="5"/>
      <c r="I553" s="5"/>
    </row>
    <row r="554" spans="1:9">
      <c r="A554" s="5" t="s">
        <v>131</v>
      </c>
      <c r="B554" s="5" t="s">
        <v>357</v>
      </c>
      <c r="C554" s="5">
        <v>2</v>
      </c>
      <c r="D554" s="5" t="s">
        <v>676</v>
      </c>
      <c r="E554" s="5"/>
      <c r="F554" s="5"/>
      <c r="G554" s="5"/>
      <c r="H554" s="5"/>
      <c r="I554" s="5"/>
    </row>
    <row r="555" spans="1:9">
      <c r="A555" s="5" t="s">
        <v>131</v>
      </c>
      <c r="B555" s="5" t="s">
        <v>357</v>
      </c>
      <c r="C555" s="5">
        <v>3</v>
      </c>
      <c r="D555" s="5" t="s">
        <v>678</v>
      </c>
      <c r="E555" s="5"/>
      <c r="F555" s="5"/>
      <c r="G555" s="5"/>
      <c r="H555" s="5"/>
      <c r="I555" s="5"/>
    </row>
    <row r="556" spans="1:9">
      <c r="A556" s="5" t="s">
        <v>131</v>
      </c>
      <c r="B556" s="5" t="s">
        <v>357</v>
      </c>
      <c r="C556" s="5">
        <v>4</v>
      </c>
      <c r="D556" s="5" t="s">
        <v>780</v>
      </c>
      <c r="E556" s="5"/>
      <c r="F556" s="5"/>
      <c r="G556" s="5"/>
      <c r="H556" s="5"/>
      <c r="I556" s="5"/>
    </row>
    <row r="557" spans="1:9">
      <c r="A557" s="5" t="s">
        <v>131</v>
      </c>
      <c r="B557" s="5" t="s">
        <v>357</v>
      </c>
      <c r="C557" s="5">
        <v>5</v>
      </c>
      <c r="D557" s="5" t="s">
        <v>781</v>
      </c>
      <c r="E557" s="5"/>
      <c r="F557" s="5"/>
      <c r="G557" s="5"/>
      <c r="H557" s="5"/>
      <c r="I557" s="5"/>
    </row>
    <row r="558" spans="1:9">
      <c r="A558" s="5" t="s">
        <v>131</v>
      </c>
      <c r="B558" s="5" t="s">
        <v>357</v>
      </c>
      <c r="C558" s="5">
        <v>6</v>
      </c>
      <c r="D558" s="5" t="s">
        <v>782</v>
      </c>
      <c r="E558" s="5"/>
      <c r="F558" s="5"/>
      <c r="G558" s="5"/>
      <c r="H558" s="5"/>
      <c r="I558" s="5"/>
    </row>
    <row r="559" spans="1:9">
      <c r="A559" s="5" t="s">
        <v>131</v>
      </c>
      <c r="B559" s="5" t="s">
        <v>357</v>
      </c>
      <c r="C559" s="5">
        <v>7</v>
      </c>
      <c r="D559" s="5" t="s">
        <v>783</v>
      </c>
      <c r="E559" s="5"/>
      <c r="F559" s="5"/>
      <c r="G559" s="5"/>
      <c r="H559" s="5"/>
      <c r="I559" s="5"/>
    </row>
    <row r="560" spans="1:9">
      <c r="A560" s="5" t="s">
        <v>131</v>
      </c>
      <c r="B560" s="5" t="s">
        <v>357</v>
      </c>
      <c r="C560" s="5">
        <v>8</v>
      </c>
      <c r="D560" s="5" t="s">
        <v>784</v>
      </c>
      <c r="E560" s="5"/>
      <c r="F560" s="5"/>
      <c r="G560" s="5"/>
      <c r="H560" s="5"/>
      <c r="I560" s="5"/>
    </row>
    <row r="561" spans="1:9">
      <c r="A561" s="5" t="s">
        <v>131</v>
      </c>
      <c r="B561" s="5" t="s">
        <v>357</v>
      </c>
      <c r="C561" s="5">
        <v>9</v>
      </c>
      <c r="D561" s="5" t="s">
        <v>785</v>
      </c>
      <c r="E561" s="5"/>
      <c r="F561" s="5"/>
      <c r="G561" s="5"/>
      <c r="H561" s="5"/>
      <c r="I561" s="5"/>
    </row>
    <row r="562" spans="1:9">
      <c r="A562" s="5" t="s">
        <v>131</v>
      </c>
      <c r="B562" s="5" t="s">
        <v>357</v>
      </c>
      <c r="C562" s="5">
        <v>1</v>
      </c>
      <c r="D562" s="5" t="s">
        <v>681</v>
      </c>
      <c r="E562" s="5"/>
      <c r="F562" s="5"/>
      <c r="G562" s="5"/>
      <c r="H562" s="5"/>
      <c r="I562" s="5"/>
    </row>
    <row r="563" spans="1:9">
      <c r="A563" s="5" t="s">
        <v>131</v>
      </c>
      <c r="B563" s="5" t="s">
        <v>357</v>
      </c>
      <c r="C563" s="5">
        <v>2</v>
      </c>
      <c r="D563" s="5" t="s">
        <v>682</v>
      </c>
      <c r="E563" s="5"/>
      <c r="F563" s="5"/>
      <c r="G563" s="5"/>
      <c r="H563" s="5"/>
      <c r="I563" s="5"/>
    </row>
    <row r="564" spans="1:9">
      <c r="A564" s="5" t="s">
        <v>131</v>
      </c>
      <c r="B564" s="5" t="s">
        <v>357</v>
      </c>
      <c r="C564" s="5">
        <v>3</v>
      </c>
      <c r="D564" s="5" t="s">
        <v>786</v>
      </c>
      <c r="E564" s="5"/>
      <c r="F564" s="5"/>
      <c r="G564" s="5"/>
      <c r="H564" s="5"/>
      <c r="I564" s="5"/>
    </row>
    <row r="565" spans="1:9">
      <c r="A565" s="5" t="s">
        <v>131</v>
      </c>
      <c r="B565" s="5" t="s">
        <v>357</v>
      </c>
      <c r="C565" s="5">
        <v>4</v>
      </c>
      <c r="D565" s="5" t="s">
        <v>787</v>
      </c>
      <c r="E565" s="5"/>
      <c r="F565" s="5"/>
      <c r="G565" s="5"/>
      <c r="H565" s="5"/>
      <c r="I565" s="5"/>
    </row>
    <row r="566" spans="1:9">
      <c r="A566" s="5" t="s">
        <v>131</v>
      </c>
      <c r="B566" s="5" t="s">
        <v>357</v>
      </c>
      <c r="C566" s="5">
        <v>5</v>
      </c>
      <c r="D566" s="5" t="s">
        <v>648</v>
      </c>
      <c r="E566" s="5"/>
      <c r="F566" s="5"/>
      <c r="G566" s="5"/>
      <c r="H566" s="5"/>
      <c r="I566" s="5"/>
    </row>
    <row r="567" spans="1:9">
      <c r="A567" s="5" t="s">
        <v>131</v>
      </c>
      <c r="B567" s="5" t="s">
        <v>357</v>
      </c>
      <c r="C567" s="5">
        <v>6</v>
      </c>
      <c r="D567" s="5" t="s">
        <v>690</v>
      </c>
      <c r="E567" s="5"/>
      <c r="F567" s="5"/>
      <c r="G567" s="5"/>
      <c r="H567" s="5"/>
      <c r="I567" s="5"/>
    </row>
    <row r="568" spans="1:9">
      <c r="A568" s="5" t="s">
        <v>131</v>
      </c>
      <c r="B568" s="5" t="s">
        <v>357</v>
      </c>
      <c r="C568" s="5">
        <v>7</v>
      </c>
      <c r="D568" s="5" t="s">
        <v>695</v>
      </c>
      <c r="E568" s="5"/>
      <c r="F568" s="5"/>
      <c r="G568" s="5"/>
      <c r="H568" s="5"/>
      <c r="I568" s="5"/>
    </row>
    <row r="569" spans="1:9">
      <c r="A569" s="5" t="s">
        <v>131</v>
      </c>
      <c r="B569" s="5" t="s">
        <v>357</v>
      </c>
      <c r="C569" s="5">
        <v>8</v>
      </c>
      <c r="D569" s="5" t="s">
        <v>701</v>
      </c>
      <c r="E569" s="5"/>
      <c r="F569" s="5"/>
      <c r="G569" s="5"/>
      <c r="H569" s="5"/>
      <c r="I569" s="5"/>
    </row>
    <row r="570" spans="1:9">
      <c r="A570" s="5" t="s">
        <v>131</v>
      </c>
      <c r="B570" s="5" t="s">
        <v>357</v>
      </c>
      <c r="C570" s="5">
        <v>9</v>
      </c>
      <c r="D570" s="5" t="s">
        <v>704</v>
      </c>
      <c r="E570" s="5"/>
      <c r="F570" s="5"/>
      <c r="G570" s="5"/>
      <c r="H570" s="5"/>
      <c r="I570" s="5"/>
    </row>
    <row r="571" spans="1:9">
      <c r="A571" s="5" t="s">
        <v>131</v>
      </c>
      <c r="B571" s="5" t="s">
        <v>357</v>
      </c>
      <c r="C571" s="5">
        <v>10</v>
      </c>
      <c r="D571" s="5" t="s">
        <v>684</v>
      </c>
      <c r="E571" s="5"/>
      <c r="F571" s="5"/>
      <c r="G571" s="5"/>
      <c r="H571" s="5"/>
      <c r="I571" s="5"/>
    </row>
    <row r="572" spans="1:9">
      <c r="A572" s="5" t="s">
        <v>131</v>
      </c>
      <c r="B572" s="5" t="s">
        <v>357</v>
      </c>
      <c r="C572" s="5">
        <v>11</v>
      </c>
      <c r="D572" s="5" t="s">
        <v>685</v>
      </c>
      <c r="E572" s="5"/>
      <c r="F572" s="5"/>
      <c r="G572" s="5"/>
      <c r="H572" s="5"/>
      <c r="I572" s="5"/>
    </row>
    <row r="573" spans="1:9">
      <c r="A573" s="5" t="s">
        <v>131</v>
      </c>
      <c r="B573" s="5" t="s">
        <v>357</v>
      </c>
      <c r="C573" s="5">
        <v>12</v>
      </c>
      <c r="D573" s="5" t="s">
        <v>686</v>
      </c>
      <c r="E573" s="5"/>
      <c r="F573" s="5"/>
      <c r="G573" s="5"/>
      <c r="H573" s="5"/>
      <c r="I573" s="5"/>
    </row>
    <row r="574" spans="1:9">
      <c r="A574" s="5" t="s">
        <v>131</v>
      </c>
      <c r="B574" s="5" t="s">
        <v>357</v>
      </c>
      <c r="C574" s="5">
        <v>13</v>
      </c>
      <c r="D574" s="5" t="s">
        <v>687</v>
      </c>
      <c r="E574" s="5"/>
      <c r="F574" s="5"/>
      <c r="G574" s="5"/>
      <c r="H574" s="5"/>
      <c r="I574" s="5"/>
    </row>
    <row r="575" spans="1:9">
      <c r="A575" s="5" t="s">
        <v>131</v>
      </c>
      <c r="B575" s="5" t="s">
        <v>357</v>
      </c>
      <c r="C575" s="5">
        <v>14</v>
      </c>
      <c r="D575" s="5" t="s">
        <v>688</v>
      </c>
      <c r="E575" s="5"/>
      <c r="F575" s="5"/>
      <c r="G575" s="5"/>
      <c r="H575" s="5"/>
      <c r="I575" s="5"/>
    </row>
    <row r="576" spans="1:9">
      <c r="A576" s="5" t="s">
        <v>131</v>
      </c>
      <c r="B576" s="5" t="s">
        <v>357</v>
      </c>
      <c r="C576" s="5">
        <v>15</v>
      </c>
      <c r="D576" s="5" t="s">
        <v>672</v>
      </c>
      <c r="E576" s="5"/>
      <c r="F576" s="5"/>
      <c r="G576" s="5"/>
      <c r="H576" s="5"/>
      <c r="I576" s="5"/>
    </row>
    <row r="577" spans="1:9">
      <c r="A577" s="5" t="s">
        <v>131</v>
      </c>
      <c r="B577" s="5" t="s">
        <v>357</v>
      </c>
      <c r="C577" s="5">
        <v>16</v>
      </c>
      <c r="D577" s="5" t="s">
        <v>788</v>
      </c>
      <c r="E577" s="5"/>
      <c r="F577" s="5"/>
      <c r="G577" s="5"/>
      <c r="H577" s="5"/>
      <c r="I577" s="5"/>
    </row>
    <row r="578" spans="1:9">
      <c r="A578" s="5" t="s">
        <v>131</v>
      </c>
      <c r="B578" s="5" t="s">
        <v>357</v>
      </c>
      <c r="C578" s="5">
        <v>17</v>
      </c>
      <c r="D578" s="5" t="s">
        <v>691</v>
      </c>
      <c r="E578" s="5"/>
      <c r="F578" s="5"/>
      <c r="G578" s="5"/>
      <c r="H578" s="5"/>
      <c r="I578" s="5"/>
    </row>
    <row r="579" spans="1:9">
      <c r="A579" s="5" t="s">
        <v>131</v>
      </c>
      <c r="B579" s="5" t="s">
        <v>357</v>
      </c>
      <c r="C579" s="5">
        <v>18</v>
      </c>
      <c r="D579" s="5" t="s">
        <v>692</v>
      </c>
      <c r="E579" s="5"/>
      <c r="F579" s="5"/>
      <c r="G579" s="5"/>
      <c r="H579" s="5"/>
      <c r="I579" s="5"/>
    </row>
    <row r="580" spans="1:9">
      <c r="A580" s="5" t="s">
        <v>131</v>
      </c>
      <c r="B580" s="5" t="s">
        <v>357</v>
      </c>
      <c r="C580" s="5">
        <v>19</v>
      </c>
      <c r="D580" s="5" t="s">
        <v>693</v>
      </c>
      <c r="E580" s="5"/>
      <c r="F580" s="5"/>
      <c r="G580" s="5"/>
      <c r="H580" s="5"/>
      <c r="I580" s="5"/>
    </row>
    <row r="581" spans="1:9">
      <c r="A581" s="5" t="s">
        <v>131</v>
      </c>
      <c r="B581" s="5" t="s">
        <v>357</v>
      </c>
      <c r="C581" s="5">
        <v>20</v>
      </c>
      <c r="D581" s="5" t="s">
        <v>789</v>
      </c>
      <c r="E581" s="5"/>
      <c r="F581" s="5"/>
      <c r="G581" s="5"/>
      <c r="H581" s="5"/>
      <c r="I581" s="5"/>
    </row>
    <row r="582" spans="1:9">
      <c r="A582" s="5" t="s">
        <v>131</v>
      </c>
      <c r="B582" s="5" t="s">
        <v>357</v>
      </c>
      <c r="C582" s="5">
        <v>21</v>
      </c>
      <c r="D582" s="5" t="s">
        <v>790</v>
      </c>
      <c r="E582" s="5"/>
      <c r="F582" s="5"/>
      <c r="G582" s="5"/>
      <c r="H582" s="5"/>
      <c r="I582" s="5"/>
    </row>
    <row r="583" spans="1:9">
      <c r="A583" s="5" t="s">
        <v>131</v>
      </c>
      <c r="B583" s="5" t="s">
        <v>357</v>
      </c>
      <c r="C583" s="5">
        <v>22</v>
      </c>
      <c r="D583" s="5" t="s">
        <v>696</v>
      </c>
      <c r="E583" s="5"/>
      <c r="F583" s="5"/>
      <c r="G583" s="5"/>
      <c r="H583" s="5"/>
      <c r="I583" s="5"/>
    </row>
    <row r="584" spans="1:9">
      <c r="A584" s="5" t="s">
        <v>131</v>
      </c>
      <c r="B584" s="5" t="s">
        <v>357</v>
      </c>
      <c r="C584" s="5">
        <v>23</v>
      </c>
      <c r="D584" s="5" t="s">
        <v>697</v>
      </c>
      <c r="E584" s="5"/>
      <c r="F584" s="5"/>
      <c r="G584" s="5"/>
      <c r="H584" s="5"/>
      <c r="I584" s="5"/>
    </row>
    <row r="585" spans="1:9">
      <c r="A585" s="5" t="s">
        <v>131</v>
      </c>
      <c r="B585" s="5" t="s">
        <v>357</v>
      </c>
      <c r="C585" s="5">
        <v>24</v>
      </c>
      <c r="D585" s="5" t="s">
        <v>698</v>
      </c>
      <c r="E585" s="5"/>
      <c r="F585" s="5"/>
      <c r="G585" s="5"/>
      <c r="H585" s="5"/>
      <c r="I585" s="5"/>
    </row>
    <row r="586" spans="1:9">
      <c r="A586" s="5" t="s">
        <v>131</v>
      </c>
      <c r="B586" s="5" t="s">
        <v>357</v>
      </c>
      <c r="C586" s="5">
        <v>25</v>
      </c>
      <c r="D586" s="5" t="s">
        <v>699</v>
      </c>
      <c r="E586" s="5"/>
      <c r="F586" s="5"/>
      <c r="G586" s="5"/>
      <c r="H586" s="5"/>
      <c r="I586" s="5"/>
    </row>
    <row r="587" spans="1:9">
      <c r="A587" s="5" t="s">
        <v>131</v>
      </c>
      <c r="B587" s="5" t="s">
        <v>357</v>
      </c>
      <c r="C587" s="5">
        <v>26</v>
      </c>
      <c r="D587" s="5" t="s">
        <v>791</v>
      </c>
      <c r="E587" s="5"/>
      <c r="F587" s="5"/>
      <c r="G587" s="5"/>
      <c r="H587" s="5"/>
      <c r="I587" s="5"/>
    </row>
    <row r="588" spans="1:9">
      <c r="A588" s="5" t="s">
        <v>131</v>
      </c>
      <c r="B588" s="5" t="s">
        <v>357</v>
      </c>
      <c r="C588" s="5">
        <v>27</v>
      </c>
      <c r="D588" s="5" t="s">
        <v>792</v>
      </c>
      <c r="E588" s="5"/>
      <c r="F588" s="5"/>
      <c r="G588" s="5"/>
      <c r="H588" s="5"/>
      <c r="I588" s="5"/>
    </row>
    <row r="589" spans="1:9">
      <c r="A589" s="5" t="s">
        <v>131</v>
      </c>
      <c r="B589" s="5" t="s">
        <v>357</v>
      </c>
      <c r="C589" s="5">
        <v>28</v>
      </c>
      <c r="D589" s="5" t="s">
        <v>702</v>
      </c>
      <c r="E589" s="5"/>
      <c r="F589" s="5"/>
      <c r="G589" s="5"/>
      <c r="H589" s="5"/>
      <c r="I589" s="5"/>
    </row>
    <row r="590" spans="1:9">
      <c r="A590" s="5" t="s">
        <v>131</v>
      </c>
      <c r="B590" s="5" t="s">
        <v>357</v>
      </c>
      <c r="C590" s="5">
        <v>29</v>
      </c>
      <c r="D590" s="5" t="s">
        <v>706</v>
      </c>
      <c r="E590" s="5"/>
      <c r="F590" s="5"/>
      <c r="G590" s="5"/>
      <c r="H590" s="5"/>
      <c r="I590" s="5"/>
    </row>
    <row r="591" spans="1:9">
      <c r="A591" s="5" t="s">
        <v>131</v>
      </c>
      <c r="B591" s="5" t="s">
        <v>357</v>
      </c>
      <c r="C591" s="5">
        <v>30</v>
      </c>
      <c r="D591" s="5" t="s">
        <v>793</v>
      </c>
      <c r="E591" s="5"/>
      <c r="F591" s="5"/>
      <c r="G591" s="5"/>
      <c r="H591" s="5"/>
      <c r="I591" s="5"/>
    </row>
    <row r="592" spans="1:9">
      <c r="A592" s="5" t="s">
        <v>131</v>
      </c>
      <c r="B592" s="5" t="s">
        <v>357</v>
      </c>
      <c r="C592" s="5">
        <v>31</v>
      </c>
      <c r="D592" s="5" t="s">
        <v>705</v>
      </c>
      <c r="E592" s="5"/>
      <c r="F592" s="5"/>
      <c r="G592" s="5"/>
      <c r="H592" s="5"/>
      <c r="I592" s="5"/>
    </row>
    <row r="593" spans="1:9">
      <c r="A593" s="5" t="s">
        <v>131</v>
      </c>
      <c r="B593" s="5" t="s">
        <v>357</v>
      </c>
      <c r="C593" s="5">
        <v>32</v>
      </c>
      <c r="D593" s="5" t="s">
        <v>707</v>
      </c>
      <c r="E593" s="5"/>
      <c r="F593" s="5"/>
      <c r="G593" s="5"/>
      <c r="H593" s="5"/>
      <c r="I593" s="5"/>
    </row>
    <row r="594" spans="1:9">
      <c r="A594" s="5" t="s">
        <v>131</v>
      </c>
      <c r="B594" s="5" t="s">
        <v>357</v>
      </c>
      <c r="C594" s="5">
        <v>33</v>
      </c>
      <c r="D594" s="5" t="s">
        <v>708</v>
      </c>
      <c r="E594" s="5"/>
      <c r="F594" s="5"/>
      <c r="G594" s="5"/>
      <c r="H594" s="5"/>
      <c r="I594" s="5"/>
    </row>
    <row r="595" spans="1:9">
      <c r="A595" s="5" t="s">
        <v>140</v>
      </c>
      <c r="B595" s="5" t="s">
        <v>357</v>
      </c>
      <c r="C595" s="5">
        <v>1</v>
      </c>
      <c r="D595" s="5" t="s">
        <v>794</v>
      </c>
      <c r="E595" s="5"/>
      <c r="F595" s="5"/>
      <c r="G595" s="5"/>
      <c r="H595" s="5"/>
      <c r="I595" s="5"/>
    </row>
    <row r="596" spans="1:9">
      <c r="A596" s="5" t="s">
        <v>140</v>
      </c>
      <c r="B596" s="5" t="s">
        <v>357</v>
      </c>
      <c r="C596" s="5">
        <v>2</v>
      </c>
      <c r="D596" s="5" t="s">
        <v>795</v>
      </c>
      <c r="E596" s="5"/>
      <c r="F596" s="5"/>
      <c r="G596" s="5"/>
      <c r="H596" s="5"/>
      <c r="I596" s="5"/>
    </row>
    <row r="597" spans="1:9">
      <c r="A597" s="5" t="s">
        <v>140</v>
      </c>
      <c r="B597" s="5" t="s">
        <v>357</v>
      </c>
      <c r="C597" s="5">
        <v>3</v>
      </c>
      <c r="D597" s="5" t="s">
        <v>796</v>
      </c>
      <c r="E597" s="5"/>
      <c r="F597" s="5"/>
      <c r="G597" s="5"/>
      <c r="H597" s="5"/>
      <c r="I597" s="5"/>
    </row>
    <row r="598" spans="1:9">
      <c r="A598" s="5" t="s">
        <v>140</v>
      </c>
      <c r="B598" s="5" t="s">
        <v>357</v>
      </c>
      <c r="C598" s="5">
        <v>4</v>
      </c>
      <c r="D598" s="5" t="s">
        <v>797</v>
      </c>
      <c r="E598" s="5"/>
      <c r="F598" s="5"/>
      <c r="G598" s="5"/>
      <c r="H598" s="5"/>
      <c r="I598" s="5"/>
    </row>
    <row r="599" spans="1:9">
      <c r="A599" s="5" t="s">
        <v>140</v>
      </c>
      <c r="B599" s="5" t="s">
        <v>357</v>
      </c>
      <c r="C599" s="5">
        <v>5</v>
      </c>
      <c r="D599" s="5" t="s">
        <v>798</v>
      </c>
      <c r="E599" s="5"/>
      <c r="F599" s="5"/>
      <c r="G599" s="5"/>
      <c r="H599" s="5"/>
      <c r="I599" s="5"/>
    </row>
    <row r="600" spans="1:9">
      <c r="A600" s="5" t="s">
        <v>140</v>
      </c>
      <c r="B600" s="5" t="s">
        <v>357</v>
      </c>
      <c r="C600" s="5">
        <v>6</v>
      </c>
      <c r="D600" s="5" t="s">
        <v>799</v>
      </c>
      <c r="E600" s="5"/>
      <c r="F600" s="5"/>
      <c r="G600" s="5"/>
      <c r="H600" s="5"/>
      <c r="I600" s="5"/>
    </row>
    <row r="601" spans="1:9">
      <c r="A601" s="5" t="s">
        <v>140</v>
      </c>
      <c r="B601" s="5" t="s">
        <v>357</v>
      </c>
      <c r="C601" s="5">
        <v>7</v>
      </c>
      <c r="D601" s="5" t="s">
        <v>800</v>
      </c>
      <c r="E601" s="5"/>
      <c r="F601" s="5"/>
      <c r="G601" s="5"/>
      <c r="H601" s="5"/>
      <c r="I601" s="5"/>
    </row>
    <row r="602" spans="1:9">
      <c r="A602" s="5" t="s">
        <v>140</v>
      </c>
      <c r="B602" s="5" t="s">
        <v>357</v>
      </c>
      <c r="C602" s="5">
        <v>8</v>
      </c>
      <c r="D602" s="5" t="s">
        <v>801</v>
      </c>
      <c r="E602" s="5"/>
      <c r="F602" s="5"/>
      <c r="G602" s="5"/>
      <c r="H602" s="5"/>
      <c r="I602" s="5"/>
    </row>
    <row r="603" spans="1:9">
      <c r="A603" s="5" t="s">
        <v>140</v>
      </c>
      <c r="B603" s="5" t="s">
        <v>357</v>
      </c>
      <c r="C603" s="5">
        <v>9</v>
      </c>
      <c r="D603" s="5" t="s">
        <v>802</v>
      </c>
      <c r="E603" s="5"/>
      <c r="F603" s="5"/>
      <c r="G603" s="5"/>
      <c r="H603" s="5"/>
      <c r="I603" s="5"/>
    </row>
    <row r="604" spans="1:9">
      <c r="A604" s="5" t="s">
        <v>140</v>
      </c>
      <c r="B604" s="5" t="s">
        <v>357</v>
      </c>
      <c r="C604" s="5">
        <v>10</v>
      </c>
      <c r="D604" s="5" t="s">
        <v>803</v>
      </c>
      <c r="E604" s="5"/>
      <c r="F604" s="5"/>
      <c r="G604" s="5"/>
      <c r="H604" s="5"/>
      <c r="I604" s="5"/>
    </row>
    <row r="605" spans="1:9">
      <c r="A605" s="5" t="s">
        <v>140</v>
      </c>
      <c r="B605" s="5" t="s">
        <v>357</v>
      </c>
      <c r="C605" s="5">
        <v>11</v>
      </c>
      <c r="D605" s="5" t="s">
        <v>804</v>
      </c>
      <c r="E605" s="5"/>
      <c r="F605" s="5"/>
      <c r="G605" s="5"/>
      <c r="H605" s="5"/>
      <c r="I605" s="5"/>
    </row>
    <row r="606" spans="1:9">
      <c r="A606" s="5" t="s">
        <v>140</v>
      </c>
      <c r="B606" s="5" t="s">
        <v>357</v>
      </c>
      <c r="C606" s="5">
        <v>12</v>
      </c>
      <c r="D606" s="5" t="s">
        <v>805</v>
      </c>
      <c r="E606" s="5"/>
      <c r="F606" s="5"/>
      <c r="G606" s="5"/>
      <c r="H606" s="5"/>
      <c r="I606" s="5"/>
    </row>
    <row r="607" spans="1:9">
      <c r="A607" s="5" t="s">
        <v>140</v>
      </c>
      <c r="B607" s="5" t="s">
        <v>357</v>
      </c>
      <c r="C607" s="5">
        <v>13</v>
      </c>
      <c r="D607" s="5" t="s">
        <v>806</v>
      </c>
      <c r="E607" s="5"/>
      <c r="F607" s="5"/>
      <c r="G607" s="5"/>
      <c r="H607" s="5"/>
      <c r="I607" s="5"/>
    </row>
    <row r="608" spans="1:9">
      <c r="A608" s="5" t="s">
        <v>140</v>
      </c>
      <c r="B608" s="5" t="s">
        <v>357</v>
      </c>
      <c r="C608" s="5">
        <v>14</v>
      </c>
      <c r="D608" s="5" t="s">
        <v>807</v>
      </c>
      <c r="E608" s="5"/>
      <c r="F608" s="5"/>
      <c r="G608" s="5"/>
      <c r="H608" s="5"/>
      <c r="I608" s="5"/>
    </row>
    <row r="609" spans="1:9">
      <c r="A609" s="5" t="s">
        <v>140</v>
      </c>
      <c r="B609" s="5" t="s">
        <v>357</v>
      </c>
      <c r="C609" s="5">
        <v>15</v>
      </c>
      <c r="D609" s="5" t="s">
        <v>808</v>
      </c>
      <c r="E609" s="5"/>
      <c r="F609" s="5"/>
      <c r="G609" s="5"/>
      <c r="H609" s="5"/>
      <c r="I609" s="5"/>
    </row>
    <row r="610" spans="1:9">
      <c r="A610" s="5" t="s">
        <v>140</v>
      </c>
      <c r="B610" s="5" t="s">
        <v>357</v>
      </c>
      <c r="C610" s="5">
        <v>16</v>
      </c>
      <c r="D610" s="5" t="s">
        <v>809</v>
      </c>
      <c r="E610" s="5"/>
      <c r="F610" s="5"/>
      <c r="G610" s="5"/>
      <c r="H610" s="5"/>
      <c r="I610" s="5"/>
    </row>
    <row r="611" spans="1:9">
      <c r="A611" s="5" t="s">
        <v>140</v>
      </c>
      <c r="B611" s="5" t="s">
        <v>357</v>
      </c>
      <c r="C611" s="5">
        <v>17</v>
      </c>
      <c r="D611" s="5" t="s">
        <v>810</v>
      </c>
      <c r="E611" s="5"/>
      <c r="F611" s="5"/>
      <c r="G611" s="5"/>
      <c r="H611" s="5"/>
      <c r="I611" s="5"/>
    </row>
    <row r="612" spans="1:9">
      <c r="A612" s="5" t="s">
        <v>140</v>
      </c>
      <c r="B612" s="5" t="s">
        <v>357</v>
      </c>
      <c r="C612" s="5">
        <v>18</v>
      </c>
      <c r="D612" s="5" t="s">
        <v>811</v>
      </c>
      <c r="E612" s="5"/>
      <c r="F612" s="5"/>
      <c r="G612" s="5"/>
      <c r="H612" s="5"/>
      <c r="I612" s="5"/>
    </row>
    <row r="613" spans="1:9">
      <c r="A613" s="5" t="s">
        <v>140</v>
      </c>
      <c r="B613" s="5" t="s">
        <v>357</v>
      </c>
      <c r="C613" s="5">
        <v>1</v>
      </c>
      <c r="D613" s="5" t="s">
        <v>812</v>
      </c>
      <c r="E613" s="5"/>
      <c r="F613" s="5"/>
      <c r="G613" s="5"/>
      <c r="H613" s="5"/>
      <c r="I613" s="5"/>
    </row>
    <row r="614" spans="1:9">
      <c r="A614" s="5" t="s">
        <v>140</v>
      </c>
      <c r="B614" s="5" t="s">
        <v>357</v>
      </c>
      <c r="C614" s="5">
        <v>2</v>
      </c>
      <c r="D614" s="5" t="s">
        <v>813</v>
      </c>
      <c r="E614" s="5"/>
      <c r="F614" s="5"/>
      <c r="G614" s="5"/>
      <c r="H614" s="5"/>
      <c r="I614" s="5"/>
    </row>
    <row r="615" spans="1:9">
      <c r="A615" s="5" t="s">
        <v>140</v>
      </c>
      <c r="B615" s="5" t="s">
        <v>357</v>
      </c>
      <c r="C615" s="5">
        <v>3</v>
      </c>
      <c r="D615" s="5" t="s">
        <v>814</v>
      </c>
      <c r="E615" s="5"/>
      <c r="F615" s="5"/>
      <c r="G615" s="5"/>
      <c r="H615" s="5"/>
      <c r="I615" s="5"/>
    </row>
    <row r="616" spans="1:9">
      <c r="A616" s="5" t="s">
        <v>140</v>
      </c>
      <c r="B616" s="5" t="s">
        <v>357</v>
      </c>
      <c r="C616" s="5">
        <v>4</v>
      </c>
      <c r="D616" s="5" t="s">
        <v>815</v>
      </c>
      <c r="E616" s="5"/>
      <c r="F616" s="5"/>
      <c r="G616" s="5"/>
      <c r="H616" s="5"/>
      <c r="I616" s="5"/>
    </row>
    <row r="617" spans="1:9">
      <c r="A617" s="5" t="s">
        <v>140</v>
      </c>
      <c r="B617" s="5" t="s">
        <v>357</v>
      </c>
      <c r="C617" s="5">
        <v>5</v>
      </c>
      <c r="D617" s="5" t="s">
        <v>816</v>
      </c>
      <c r="E617" s="5"/>
      <c r="F617" s="5"/>
      <c r="G617" s="5"/>
      <c r="H617" s="5"/>
      <c r="I617" s="5"/>
    </row>
    <row r="618" spans="1:9">
      <c r="A618" s="5" t="s">
        <v>140</v>
      </c>
      <c r="B618" s="5" t="s">
        <v>357</v>
      </c>
      <c r="C618" s="5">
        <v>6</v>
      </c>
      <c r="D618" s="5" t="s">
        <v>817</v>
      </c>
      <c r="E618" s="5"/>
      <c r="F618" s="5"/>
      <c r="G618" s="5"/>
      <c r="H618" s="5"/>
      <c r="I618" s="5"/>
    </row>
    <row r="619" spans="1:9">
      <c r="A619" s="5" t="s">
        <v>140</v>
      </c>
      <c r="B619" s="5" t="s">
        <v>357</v>
      </c>
      <c r="C619" s="5">
        <v>7</v>
      </c>
      <c r="D619" s="5" t="s">
        <v>818</v>
      </c>
      <c r="E619" s="5"/>
      <c r="F619" s="5"/>
      <c r="G619" s="5"/>
      <c r="H619" s="5"/>
      <c r="I619" s="5"/>
    </row>
    <row r="620" spans="1:9">
      <c r="A620" s="5" t="s">
        <v>140</v>
      </c>
      <c r="B620" s="5" t="s">
        <v>357</v>
      </c>
      <c r="C620" s="5">
        <v>8</v>
      </c>
      <c r="D620" s="5" t="s">
        <v>819</v>
      </c>
      <c r="E620" s="5"/>
      <c r="F620" s="5"/>
      <c r="G620" s="5"/>
      <c r="H620" s="5"/>
      <c r="I620" s="5"/>
    </row>
    <row r="621" spans="1:9">
      <c r="A621" s="5" t="s">
        <v>140</v>
      </c>
      <c r="B621" s="5" t="s">
        <v>357</v>
      </c>
      <c r="C621" s="5">
        <v>9</v>
      </c>
      <c r="D621" s="5" t="s">
        <v>820</v>
      </c>
      <c r="E621" s="5"/>
      <c r="F621" s="5"/>
      <c r="G621" s="5"/>
      <c r="H621" s="5"/>
      <c r="I621" s="5"/>
    </row>
    <row r="622" spans="1:9">
      <c r="A622" s="5" t="s">
        <v>140</v>
      </c>
      <c r="B622" s="5" t="s">
        <v>357</v>
      </c>
      <c r="C622" s="5">
        <v>10</v>
      </c>
      <c r="D622" s="5" t="s">
        <v>821</v>
      </c>
      <c r="E622" s="5"/>
      <c r="F622" s="5"/>
      <c r="G622" s="5"/>
      <c r="H622" s="5"/>
      <c r="I622" s="5"/>
    </row>
    <row r="623" spans="1:9">
      <c r="A623" s="5" t="s">
        <v>140</v>
      </c>
      <c r="B623" s="5" t="s">
        <v>357</v>
      </c>
      <c r="C623" s="5">
        <v>11</v>
      </c>
      <c r="D623" s="5" t="s">
        <v>822</v>
      </c>
      <c r="E623" s="5"/>
      <c r="F623" s="5"/>
      <c r="G623" s="5"/>
      <c r="H623" s="5"/>
      <c r="I623" s="5"/>
    </row>
    <row r="624" spans="1:9">
      <c r="A624" s="5" t="s">
        <v>140</v>
      </c>
      <c r="B624" s="5" t="s">
        <v>357</v>
      </c>
      <c r="C624" s="5">
        <v>12</v>
      </c>
      <c r="D624" s="5" t="s">
        <v>823</v>
      </c>
      <c r="E624" s="5"/>
      <c r="F624" s="5"/>
      <c r="G624" s="5"/>
      <c r="H624" s="5"/>
      <c r="I624" s="5"/>
    </row>
    <row r="625" spans="1:9">
      <c r="A625" s="5" t="s">
        <v>140</v>
      </c>
      <c r="B625" s="5" t="s">
        <v>357</v>
      </c>
      <c r="C625" s="5">
        <v>13</v>
      </c>
      <c r="D625" s="5" t="s">
        <v>824</v>
      </c>
      <c r="E625" s="5"/>
      <c r="F625" s="5"/>
      <c r="G625" s="5"/>
      <c r="H625" s="5"/>
      <c r="I625" s="5"/>
    </row>
    <row r="626" spans="1:9">
      <c r="A626" s="5" t="s">
        <v>140</v>
      </c>
      <c r="B626" s="5" t="s">
        <v>357</v>
      </c>
      <c r="C626" s="5">
        <v>14</v>
      </c>
      <c r="D626" s="5" t="s">
        <v>825</v>
      </c>
      <c r="E626" s="5"/>
      <c r="F626" s="5"/>
      <c r="G626" s="5"/>
      <c r="H626" s="5"/>
      <c r="I626" s="5"/>
    </row>
    <row r="627" spans="1:9">
      <c r="A627" s="5" t="s">
        <v>140</v>
      </c>
      <c r="B627" s="5" t="s">
        <v>357</v>
      </c>
      <c r="C627" s="5">
        <v>15</v>
      </c>
      <c r="D627" s="5" t="s">
        <v>826</v>
      </c>
      <c r="E627" s="5"/>
      <c r="F627" s="5"/>
      <c r="G627" s="5"/>
      <c r="H627" s="5"/>
      <c r="I627" s="5"/>
    </row>
    <row r="628" spans="1:9">
      <c r="A628" s="5" t="s">
        <v>140</v>
      </c>
      <c r="B628" s="5" t="s">
        <v>357</v>
      </c>
      <c r="C628" s="5">
        <v>16</v>
      </c>
      <c r="D628" s="5" t="s">
        <v>827</v>
      </c>
      <c r="E628" s="5"/>
      <c r="F628" s="5"/>
      <c r="G628" s="5"/>
      <c r="H628" s="5"/>
      <c r="I628" s="5"/>
    </row>
    <row r="629" spans="1:9">
      <c r="A629" s="5" t="s">
        <v>140</v>
      </c>
      <c r="B629" s="5" t="s">
        <v>357</v>
      </c>
      <c r="C629" s="5">
        <v>17</v>
      </c>
      <c r="D629" s="5" t="s">
        <v>828</v>
      </c>
      <c r="E629" s="5"/>
      <c r="F629" s="5"/>
      <c r="G629" s="5"/>
      <c r="H629" s="5"/>
      <c r="I629" s="5"/>
    </row>
    <row r="630" spans="1:9">
      <c r="A630" s="5" t="s">
        <v>140</v>
      </c>
      <c r="B630" s="5" t="s">
        <v>357</v>
      </c>
      <c r="C630" s="5">
        <v>18</v>
      </c>
      <c r="D630" s="5" t="s">
        <v>829</v>
      </c>
      <c r="E630" s="5"/>
      <c r="F630" s="5"/>
      <c r="G630" s="5"/>
      <c r="H630" s="5"/>
      <c r="I630" s="5"/>
    </row>
    <row r="631" spans="1:9">
      <c r="A631" s="5" t="s">
        <v>140</v>
      </c>
      <c r="B631" s="5" t="s">
        <v>357</v>
      </c>
      <c r="C631" s="5">
        <v>19</v>
      </c>
      <c r="D631" s="5" t="s">
        <v>830</v>
      </c>
      <c r="E631" s="5"/>
      <c r="F631" s="5"/>
      <c r="G631" s="5"/>
      <c r="H631" s="5"/>
      <c r="I631" s="5"/>
    </row>
    <row r="632" spans="1:9">
      <c r="A632" s="5" t="s">
        <v>140</v>
      </c>
      <c r="B632" s="5" t="s">
        <v>357</v>
      </c>
      <c r="C632" s="5">
        <v>20</v>
      </c>
      <c r="D632" s="5" t="s">
        <v>831</v>
      </c>
      <c r="E632" s="5"/>
      <c r="F632" s="5"/>
      <c r="G632" s="5"/>
      <c r="H632" s="5"/>
      <c r="I6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832</v>
      </c>
      <c r="B1" s="3"/>
      <c r="C1" s="3"/>
      <c r="D1" s="3"/>
      <c r="E1" s="3"/>
      <c r="F1" s="3"/>
      <c r="G1" s="3"/>
    </row>
    <row r="2" spans="1:7">
      <c r="A2" s="6" t="s">
        <v>833</v>
      </c>
      <c r="B2" s="6" t="s">
        <v>834</v>
      </c>
      <c r="C2" s="6" t="s">
        <v>835</v>
      </c>
      <c r="D2" s="6" t="s">
        <v>836</v>
      </c>
      <c r="E2" s="6" t="s">
        <v>837</v>
      </c>
      <c r="F2" s="6" t="s">
        <v>838</v>
      </c>
      <c r="G2" s="6" t="s">
        <v>839</v>
      </c>
    </row>
    <row r="3" spans="1:7">
      <c r="A3" s="5" t="s">
        <v>36</v>
      </c>
      <c r="B3" s="5">
        <v>25</v>
      </c>
      <c r="C3" s="5" t="s">
        <v>840</v>
      </c>
      <c r="D3" s="5">
        <v>1</v>
      </c>
      <c r="E3" s="5" t="s">
        <v>841</v>
      </c>
      <c r="F3" s="5" t="s">
        <v>842</v>
      </c>
      <c r="G3" s="5" t="s">
        <v>843</v>
      </c>
    </row>
    <row r="4" spans="1:7">
      <c r="A4" s="5"/>
      <c r="B4" s="5"/>
      <c r="C4" s="5"/>
      <c r="D4" s="5">
        <v>2</v>
      </c>
      <c r="E4" s="5" t="s">
        <v>844</v>
      </c>
      <c r="F4" s="5" t="s">
        <v>845</v>
      </c>
      <c r="G4" s="5" t="s">
        <v>846</v>
      </c>
    </row>
    <row r="5" spans="1:7">
      <c r="A5" s="5"/>
      <c r="B5" s="5"/>
      <c r="C5" s="5"/>
      <c r="D5" s="5">
        <v>3</v>
      </c>
      <c r="E5" s="5" t="s">
        <v>847</v>
      </c>
      <c r="F5" s="5" t="s">
        <v>848</v>
      </c>
      <c r="G5" s="5" t="s">
        <v>849</v>
      </c>
    </row>
    <row r="6" spans="1:7">
      <c r="A6" s="5"/>
      <c r="B6" s="5"/>
      <c r="C6" s="5"/>
      <c r="D6" s="5">
        <v>4</v>
      </c>
      <c r="E6" s="5" t="s">
        <v>850</v>
      </c>
      <c r="F6" s="5" t="s">
        <v>851</v>
      </c>
      <c r="G6" s="5" t="s">
        <v>852</v>
      </c>
    </row>
    <row r="7" spans="1:7">
      <c r="A7" s="5" t="s">
        <v>43</v>
      </c>
      <c r="B7" s="5">
        <v>20</v>
      </c>
      <c r="C7" s="5" t="s">
        <v>840</v>
      </c>
      <c r="D7" s="5">
        <v>1</v>
      </c>
      <c r="E7" s="5" t="s">
        <v>841</v>
      </c>
      <c r="F7" s="5" t="s">
        <v>842</v>
      </c>
      <c r="G7" s="5" t="s">
        <v>853</v>
      </c>
    </row>
    <row r="8" spans="1:7">
      <c r="A8" s="5"/>
      <c r="B8" s="5"/>
      <c r="C8" s="5"/>
      <c r="D8" s="5">
        <v>2</v>
      </c>
      <c r="E8" s="5" t="s">
        <v>844</v>
      </c>
      <c r="F8" s="5" t="s">
        <v>845</v>
      </c>
      <c r="G8" s="5" t="s">
        <v>854</v>
      </c>
    </row>
    <row r="9" spans="1:7">
      <c r="A9" s="5"/>
      <c r="B9" s="5"/>
      <c r="C9" s="5"/>
      <c r="D9" s="5">
        <v>3</v>
      </c>
      <c r="E9" s="5" t="s">
        <v>847</v>
      </c>
      <c r="F9" s="5" t="s">
        <v>848</v>
      </c>
      <c r="G9" s="5" t="s">
        <v>855</v>
      </c>
    </row>
    <row r="10" spans="1:7">
      <c r="A10" s="5"/>
      <c r="B10" s="5"/>
      <c r="C10" s="5"/>
      <c r="D10" s="5">
        <v>4</v>
      </c>
      <c r="E10" s="5" t="s">
        <v>850</v>
      </c>
      <c r="F10" s="5" t="s">
        <v>851</v>
      </c>
      <c r="G10" s="5" t="s">
        <v>856</v>
      </c>
    </row>
    <row r="11" spans="1:7">
      <c r="A11" s="5" t="s">
        <v>50</v>
      </c>
      <c r="B11" s="5">
        <v>20</v>
      </c>
      <c r="C11" s="5" t="s">
        <v>840</v>
      </c>
      <c r="D11" s="5">
        <v>1</v>
      </c>
      <c r="E11" s="5" t="s">
        <v>841</v>
      </c>
      <c r="F11" s="5" t="s">
        <v>842</v>
      </c>
      <c r="G11" s="5" t="s">
        <v>857</v>
      </c>
    </row>
    <row r="12" spans="1:7">
      <c r="A12" s="5"/>
      <c r="B12" s="5"/>
      <c r="C12" s="5"/>
      <c r="D12" s="5">
        <v>2</v>
      </c>
      <c r="E12" s="5" t="s">
        <v>844</v>
      </c>
      <c r="F12" s="5" t="s">
        <v>845</v>
      </c>
      <c r="G12" s="5" t="s">
        <v>858</v>
      </c>
    </row>
    <row r="13" spans="1:7">
      <c r="A13" s="5"/>
      <c r="B13" s="5"/>
      <c r="C13" s="5"/>
      <c r="D13" s="5">
        <v>3</v>
      </c>
      <c r="E13" s="5" t="s">
        <v>847</v>
      </c>
      <c r="F13" s="5" t="s">
        <v>848</v>
      </c>
      <c r="G13" s="5" t="s">
        <v>859</v>
      </c>
    </row>
    <row r="14" spans="1:7">
      <c r="A14" s="5"/>
      <c r="B14" s="5"/>
      <c r="C14" s="5"/>
      <c r="D14" s="5">
        <v>4</v>
      </c>
      <c r="E14" s="5" t="s">
        <v>850</v>
      </c>
      <c r="F14" s="5" t="s">
        <v>851</v>
      </c>
      <c r="G14" s="5" t="s">
        <v>860</v>
      </c>
    </row>
    <row r="15" spans="1:7">
      <c r="A15" s="5" t="s">
        <v>57</v>
      </c>
      <c r="B15" s="5">
        <v>25</v>
      </c>
      <c r="C15" s="5" t="s">
        <v>840</v>
      </c>
      <c r="D15" s="5">
        <v>1</v>
      </c>
      <c r="E15" s="5" t="s">
        <v>841</v>
      </c>
      <c r="F15" s="5" t="s">
        <v>842</v>
      </c>
      <c r="G15" s="5" t="s">
        <v>861</v>
      </c>
    </row>
    <row r="16" spans="1:7">
      <c r="A16" s="5"/>
      <c r="B16" s="5"/>
      <c r="C16" s="5"/>
      <c r="D16" s="5">
        <v>2</v>
      </c>
      <c r="E16" s="5" t="s">
        <v>844</v>
      </c>
      <c r="F16" s="5" t="s">
        <v>845</v>
      </c>
      <c r="G16" s="5" t="s">
        <v>862</v>
      </c>
    </row>
    <row r="17" spans="1:7">
      <c r="A17" s="5"/>
      <c r="B17" s="5"/>
      <c r="C17" s="5"/>
      <c r="D17" s="5">
        <v>3</v>
      </c>
      <c r="E17" s="5" t="s">
        <v>847</v>
      </c>
      <c r="F17" s="5" t="s">
        <v>848</v>
      </c>
      <c r="G17" s="5" t="s">
        <v>863</v>
      </c>
    </row>
    <row r="18" spans="1:7">
      <c r="A18" s="5"/>
      <c r="B18" s="5"/>
      <c r="C18" s="5"/>
      <c r="D18" s="5">
        <v>4</v>
      </c>
      <c r="E18" s="5" t="s">
        <v>850</v>
      </c>
      <c r="F18" s="5" t="s">
        <v>851</v>
      </c>
      <c r="G18" s="5" t="s">
        <v>864</v>
      </c>
    </row>
    <row r="19" spans="1:7">
      <c r="A19" s="5" t="s">
        <v>64</v>
      </c>
      <c r="B19" s="5">
        <v>20</v>
      </c>
      <c r="C19" s="5" t="s">
        <v>840</v>
      </c>
      <c r="D19" s="5">
        <v>1</v>
      </c>
      <c r="E19" s="5" t="s">
        <v>841</v>
      </c>
      <c r="F19" s="5" t="s">
        <v>842</v>
      </c>
      <c r="G19" s="5" t="s">
        <v>865</v>
      </c>
    </row>
    <row r="20" spans="1:7">
      <c r="A20" s="5"/>
      <c r="B20" s="5"/>
      <c r="C20" s="5"/>
      <c r="D20" s="5">
        <v>2</v>
      </c>
      <c r="E20" s="5" t="s">
        <v>844</v>
      </c>
      <c r="F20" s="5" t="s">
        <v>845</v>
      </c>
      <c r="G20" s="5" t="s">
        <v>866</v>
      </c>
    </row>
    <row r="21" spans="1:7">
      <c r="A21" s="5"/>
      <c r="B21" s="5"/>
      <c r="C21" s="5"/>
      <c r="D21" s="5">
        <v>3</v>
      </c>
      <c r="E21" s="5" t="s">
        <v>847</v>
      </c>
      <c r="F21" s="5" t="s">
        <v>848</v>
      </c>
      <c r="G21" s="5" t="s">
        <v>867</v>
      </c>
    </row>
    <row r="22" spans="1:7">
      <c r="A22" s="5"/>
      <c r="B22" s="5"/>
      <c r="C22" s="5"/>
      <c r="D22" s="5">
        <v>4</v>
      </c>
      <c r="E22" s="5" t="s">
        <v>850</v>
      </c>
      <c r="F22" s="5" t="s">
        <v>851</v>
      </c>
      <c r="G22" s="5" t="s">
        <v>868</v>
      </c>
    </row>
    <row r="23" spans="1:7">
      <c r="A23" s="5" t="s">
        <v>70</v>
      </c>
      <c r="B23" s="5">
        <v>20</v>
      </c>
      <c r="C23" s="5" t="s">
        <v>840</v>
      </c>
      <c r="D23" s="5">
        <v>1</v>
      </c>
      <c r="E23" s="5" t="s">
        <v>841</v>
      </c>
      <c r="F23" s="5" t="s">
        <v>842</v>
      </c>
      <c r="G23" s="5" t="s">
        <v>869</v>
      </c>
    </row>
    <row r="24" spans="1:7">
      <c r="A24" s="5"/>
      <c r="B24" s="5"/>
      <c r="C24" s="5"/>
      <c r="D24" s="5">
        <v>2</v>
      </c>
      <c r="E24" s="5" t="s">
        <v>844</v>
      </c>
      <c r="F24" s="5" t="s">
        <v>845</v>
      </c>
      <c r="G24" s="5" t="s">
        <v>870</v>
      </c>
    </row>
    <row r="25" spans="1:7">
      <c r="A25" s="5"/>
      <c r="B25" s="5"/>
      <c r="C25" s="5"/>
      <c r="D25" s="5">
        <v>3</v>
      </c>
      <c r="E25" s="5" t="s">
        <v>847</v>
      </c>
      <c r="F25" s="5" t="s">
        <v>848</v>
      </c>
      <c r="G25" s="5" t="s">
        <v>871</v>
      </c>
    </row>
    <row r="26" spans="1:7">
      <c r="A26" s="5"/>
      <c r="B26" s="5"/>
      <c r="C26" s="5"/>
      <c r="D26" s="5">
        <v>4</v>
      </c>
      <c r="E26" s="5" t="s">
        <v>850</v>
      </c>
      <c r="F26" s="5" t="s">
        <v>851</v>
      </c>
      <c r="G26" s="5" t="s">
        <v>872</v>
      </c>
    </row>
    <row r="27" spans="1:7">
      <c r="A27" s="5" t="s">
        <v>76</v>
      </c>
      <c r="B27" s="5">
        <v>25</v>
      </c>
      <c r="C27" s="5" t="s">
        <v>840</v>
      </c>
      <c r="D27" s="5">
        <v>1</v>
      </c>
      <c r="E27" s="5" t="s">
        <v>841</v>
      </c>
      <c r="F27" s="5" t="s">
        <v>842</v>
      </c>
      <c r="G27" s="5" t="s">
        <v>873</v>
      </c>
    </row>
    <row r="28" spans="1:7">
      <c r="A28" s="5"/>
      <c r="B28" s="5"/>
      <c r="C28" s="5"/>
      <c r="D28" s="5">
        <v>2</v>
      </c>
      <c r="E28" s="5" t="s">
        <v>844</v>
      </c>
      <c r="F28" s="5" t="s">
        <v>845</v>
      </c>
      <c r="G28" s="5" t="s">
        <v>874</v>
      </c>
    </row>
    <row r="29" spans="1:7">
      <c r="A29" s="5"/>
      <c r="B29" s="5"/>
      <c r="C29" s="5"/>
      <c r="D29" s="5">
        <v>3</v>
      </c>
      <c r="E29" s="5" t="s">
        <v>847</v>
      </c>
      <c r="F29" s="5" t="s">
        <v>848</v>
      </c>
      <c r="G29" s="5" t="s">
        <v>875</v>
      </c>
    </row>
    <row r="30" spans="1:7">
      <c r="A30" s="5"/>
      <c r="B30" s="5"/>
      <c r="C30" s="5"/>
      <c r="D30" s="5">
        <v>4</v>
      </c>
      <c r="E30" s="5" t="s">
        <v>850</v>
      </c>
      <c r="F30" s="5" t="s">
        <v>851</v>
      </c>
      <c r="G30" s="5" t="s">
        <v>876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877</v>
      </c>
    </row>
    <row r="2" spans="1:1">
      <c r="A2" t="s">
        <v>878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879</v>
      </c>
    </row>
    <row r="2" spans="1:1">
      <c r="A2" t="s">
        <v>880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881</v>
      </c>
      <c r="B1" s="3"/>
      <c r="C1" s="3"/>
      <c r="D1" s="3"/>
    </row>
    <row r="2" spans="1:4">
      <c r="A2" s="6" t="s">
        <v>833</v>
      </c>
      <c r="B2" s="6" t="s">
        <v>882</v>
      </c>
      <c r="C2" s="6" t="s">
        <v>883</v>
      </c>
      <c r="D2" s="6" t="s">
        <v>884</v>
      </c>
    </row>
    <row r="3" spans="1:4">
      <c r="A3" s="5" t="s">
        <v>36</v>
      </c>
      <c r="B3" s="5" t="s">
        <v>885</v>
      </c>
      <c r="C3" s="5" t="s">
        <v>886</v>
      </c>
      <c r="D3" s="5" t="s">
        <v>887</v>
      </c>
    </row>
    <row r="4" spans="1:4">
      <c r="A4" s="5" t="s">
        <v>36</v>
      </c>
      <c r="B4" s="5" t="s">
        <v>888</v>
      </c>
      <c r="C4" s="5" t="s">
        <v>889</v>
      </c>
      <c r="D4" s="5" t="s">
        <v>890</v>
      </c>
    </row>
    <row r="5" spans="1:4">
      <c r="A5" s="5" t="s">
        <v>36</v>
      </c>
      <c r="B5" s="5" t="s">
        <v>891</v>
      </c>
      <c r="C5" s="5" t="s">
        <v>892</v>
      </c>
      <c r="D5" s="5" t="s">
        <v>893</v>
      </c>
    </row>
    <row r="6" spans="1:4">
      <c r="A6" s="5" t="s">
        <v>43</v>
      </c>
      <c r="B6" s="5" t="s">
        <v>885</v>
      </c>
      <c r="C6" s="5" t="s">
        <v>894</v>
      </c>
      <c r="D6" s="5" t="s">
        <v>895</v>
      </c>
    </row>
    <row r="7" spans="1:4">
      <c r="A7" s="5" t="s">
        <v>43</v>
      </c>
      <c r="B7" s="5" t="s">
        <v>888</v>
      </c>
      <c r="C7" s="5" t="s">
        <v>896</v>
      </c>
      <c r="D7" s="5" t="s">
        <v>897</v>
      </c>
    </row>
    <row r="8" spans="1:4">
      <c r="A8" s="5" t="s">
        <v>43</v>
      </c>
      <c r="B8" s="5" t="s">
        <v>891</v>
      </c>
      <c r="C8" s="5" t="s">
        <v>898</v>
      </c>
      <c r="D8" s="5" t="s">
        <v>899</v>
      </c>
    </row>
    <row r="9" spans="1:4">
      <c r="A9" s="5" t="s">
        <v>50</v>
      </c>
      <c r="B9" s="5" t="s">
        <v>885</v>
      </c>
      <c r="C9" s="5" t="s">
        <v>894</v>
      </c>
      <c r="D9" s="5" t="s">
        <v>900</v>
      </c>
    </row>
    <row r="10" spans="1:4">
      <c r="A10" s="5" t="s">
        <v>50</v>
      </c>
      <c r="B10" s="5" t="s">
        <v>888</v>
      </c>
      <c r="C10" s="5" t="s">
        <v>896</v>
      </c>
      <c r="D10" s="5" t="s">
        <v>901</v>
      </c>
    </row>
    <row r="11" spans="1:4">
      <c r="A11" s="5" t="s">
        <v>50</v>
      </c>
      <c r="B11" s="5" t="s">
        <v>891</v>
      </c>
      <c r="C11" s="5" t="s">
        <v>898</v>
      </c>
      <c r="D11" s="5" t="s">
        <v>902</v>
      </c>
    </row>
    <row r="12" spans="1:4">
      <c r="A12" s="5" t="s">
        <v>57</v>
      </c>
      <c r="B12" s="5" t="s">
        <v>885</v>
      </c>
      <c r="C12" s="5" t="s">
        <v>886</v>
      </c>
      <c r="D12" s="5" t="s">
        <v>903</v>
      </c>
    </row>
    <row r="13" spans="1:4">
      <c r="A13" s="5" t="s">
        <v>57</v>
      </c>
      <c r="B13" s="5" t="s">
        <v>888</v>
      </c>
      <c r="C13" s="5" t="s">
        <v>904</v>
      </c>
      <c r="D13" s="5" t="s">
        <v>905</v>
      </c>
    </row>
    <row r="14" spans="1:4">
      <c r="A14" s="5" t="s">
        <v>57</v>
      </c>
      <c r="B14" s="5" t="s">
        <v>891</v>
      </c>
      <c r="C14" s="5" t="s">
        <v>906</v>
      </c>
      <c r="D14" s="5" t="s">
        <v>907</v>
      </c>
    </row>
    <row r="15" spans="1:4">
      <c r="A15" s="5" t="s">
        <v>64</v>
      </c>
      <c r="B15" s="5" t="s">
        <v>885</v>
      </c>
      <c r="C15" s="5" t="s">
        <v>886</v>
      </c>
      <c r="D15" s="5" t="s">
        <v>908</v>
      </c>
    </row>
    <row r="16" spans="1:4">
      <c r="A16" s="5" t="s">
        <v>64</v>
      </c>
      <c r="B16" s="5" t="s">
        <v>888</v>
      </c>
      <c r="C16" s="5" t="s">
        <v>889</v>
      </c>
      <c r="D16" s="5" t="s">
        <v>909</v>
      </c>
    </row>
    <row r="17" spans="1:4">
      <c r="A17" s="5" t="s">
        <v>64</v>
      </c>
      <c r="B17" s="5" t="s">
        <v>891</v>
      </c>
      <c r="C17" s="5" t="s">
        <v>892</v>
      </c>
      <c r="D17" s="5" t="s">
        <v>910</v>
      </c>
    </row>
    <row r="18" spans="1:4">
      <c r="A18" s="5" t="s">
        <v>70</v>
      </c>
      <c r="B18" s="5" t="s">
        <v>885</v>
      </c>
      <c r="C18" s="5" t="s">
        <v>886</v>
      </c>
      <c r="D18" s="5" t="s">
        <v>911</v>
      </c>
    </row>
    <row r="19" spans="1:4">
      <c r="A19" s="5" t="s">
        <v>70</v>
      </c>
      <c r="B19" s="5" t="s">
        <v>888</v>
      </c>
      <c r="C19" s="5" t="s">
        <v>889</v>
      </c>
      <c r="D19" s="5" t="s">
        <v>912</v>
      </c>
    </row>
    <row r="20" spans="1:4">
      <c r="A20" s="5" t="s">
        <v>70</v>
      </c>
      <c r="B20" s="5" t="s">
        <v>891</v>
      </c>
      <c r="C20" s="5" t="s">
        <v>892</v>
      </c>
      <c r="D20" s="5" t="s">
        <v>913</v>
      </c>
    </row>
    <row r="21" spans="1:4">
      <c r="A21" s="5" t="s">
        <v>76</v>
      </c>
      <c r="B21" s="5" t="s">
        <v>885</v>
      </c>
      <c r="C21" s="5" t="s">
        <v>886</v>
      </c>
      <c r="D21" s="5" t="s">
        <v>914</v>
      </c>
    </row>
    <row r="22" spans="1:4">
      <c r="A22" s="5" t="s">
        <v>76</v>
      </c>
      <c r="B22" s="5" t="s">
        <v>888</v>
      </c>
      <c r="C22" s="5" t="s">
        <v>889</v>
      </c>
      <c r="D22" s="5" t="s">
        <v>915</v>
      </c>
    </row>
    <row r="23" spans="1:4">
      <c r="A23" s="5" t="s">
        <v>76</v>
      </c>
      <c r="B23" s="5" t="s">
        <v>891</v>
      </c>
      <c r="C23" s="5" t="s">
        <v>892</v>
      </c>
      <c r="D23" s="5" t="s">
        <v>916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2026-06-10T03:05:36+02:00</dcterms:created>
  <dcterms:modified xsi:type="dcterms:W3CDTF">2026-06-10T03:05:36+02:00</dcterms:modified>
  <dc:title>Currículo LOMLOE Geografía e Historia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