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<sst xmlns="http://schemas.openxmlformats.org/spreadsheetml/2006/main" uniqueCount="379">
  <si>
    <t>Corrigiendo.es</t>
  </si>
  <si>
    <t>Materia</t>
  </si>
  <si>
    <t>Geografía e Historia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</si>
  <si>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</si>
  <si>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</si>
  <si>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</si>
  <si>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</si>
  <si>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</si>
  <si>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</si>
  <si>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</si>
  <si>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</si>
  <si>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</si>
  <si>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</si>
  <si>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</si>
  <si>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</si>
  <si>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</si>
  <si>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</si>
  <si>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</si>
  <si>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</si>
  <si>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</si>
  <si>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</si>
  <si>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</si>
  <si>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</si>
  <si>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</si>
  <si>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</si>
  <si>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</si>
  <si>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</si>
  <si>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</si>
  <si>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</si>
  <si>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</si>
  <si>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</si>
  <si>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</si>
  <si>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</si>
  <si>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</si>
  <si>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</si>
  <si>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</si>
  <si>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</si>
  <si>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(c1) Esta competencia específica se centra en la búsqueda, selección, tratamiento y organización de las fuentes geográficas. Pretende que el alumnado, mediante sistemas de información geográfica, investigue e interprete todo tipo de bases de información, evaluando su fiabilidad, además de elaborar productos propios con originalidad y creatividad usando formatos diversos. Por sus características, esta competencia específica está vinculada con los tres bloques de saberes. Los criterios de evaluación están fundamentados en el uso de herramientas propias de la geografía —búsqueda, selección y tratamiento de la información— con las que el alumnado pueda elaborar, expresar y presentar contenidos.</t>
  </si>
  <si>
    <t>CE.2</t>
  </si>
  <si>
    <t>(c2) La competencia específica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La creación de conocimiento se visibiliza a través del debate riguroso sobre los retos naturales y sociales de Canarias y España. También que pueda comprender la complejidad del espacio geográfico, extrayendo información de paisajes naturales y humanizados y analizando fuentes visuales como pueden ser los mapas de relieve, bioclimáticos y políticos. Por sus características, esta competencia específica está vinculada con los tres bloques de</t>
  </si>
  <si>
    <t>CE.3</t>
  </si>
  <si>
    <t>(c3) Esta competencia específica aborda la diversidad natural en España y Canarias, y tendrá como principal producto el desarrollo del método comparativo, en la búsqueda de analogías y diferencias, la identificación de elementos del paisaje y su análisis, teniendo en cuenta los valores medioambientales y su conservación, mejora y uso sostenible. Está relacionada, sobre todo, con el bloque de la sostenibilidad del medio físico de España, donde se analiza su diversidad natural y su singularidad geográfica dentro del continente europeo, identificando los paisajes naturales de Canarias, de España y de Europa. Los criterios de evaluación de la competencia específica (C3) abordan la identificación de la diversidad y singularidad de los paisajes naturales tanto canarios como españoles o de Europa. También persiguen distinguir las diferentes formas humanas de relación con esos entornos naturales, buscando la reflexión sobre la percepción del espacio geográfico mediante los mapas de las regiones geomorfológicas y bioclimáticas y su aportación a la sostenibilidad del medio natural.</t>
  </si>
  <si>
    <t>CE.4</t>
  </si>
  <si>
    <t>(c4) La competencia específica hace referencia prioritariamente a las Tecnologías de la Información Geográfica (TIG) para localizar fenómenos naturales y humanos, así como representar cualquier fenómeno físico o humano en diferentes escalas que se desarrolla en el territorio, como son los factores físicos y la diversidad de paisajes y de ecosistemas, la climatología o la estructura de la población, los movimientos migratorios y el reto demográfico, y poder argumentar y resolver eficientemente el problema de la escala en cualquier análisis o propuesta de actuación.</t>
  </si>
  <si>
    <t>CE.5</t>
  </si>
  <si>
    <t>(c5) Con esta competencia específica la materia se aproxima al fenómeno de la globalización. Se hará a través de la contextualización de la evolución de las actividades económicas recientes de España, Canarias y la Unión Europea mediante la investigación de los factores causantes de la transformación y sus consecuencias. También supone el análisis y la reflexión de los efectos positivos y negativos de la globalización. Los criterios de evaluación de esta competencia específica (C5) se centran en la investigación del sistema de relaciones económicas globalizadas y los sectores económicos, planteando soluciones. También en la identificación del impacto de la globalización en los comportamientos sociales, valorando la dignidad de las personas, asumiendo las consecuencias sobre las condiciones laborales y de vida tanto en Canarias como en España y en otros países. Por último, se pretende que el alumnado exprese la necesidad de preservar el medioambiente, indagando sobre los impactos, sobre los modos de producción, distribución y consumo, proponiendo actuaciones de mejora para minimizar las consecuencias.</t>
  </si>
  <si>
    <t>CE.6</t>
  </si>
  <si>
    <t>(c6) Esta competencia específica se fundamenta en la explicación crítica de los desequilibrios socioeconómicos y demográficos en los distintos territorios de España y Canarias y de su estructura sociolaboral y demográfica. La finalidad es consolidar en el alumnado la solidaridad y la cooperación en la ordenación del territorio y del desarrollo autonómico. En los criterios de evaluación de esta competencia específica (C6) se pretende que el alumnado pueda explicar, de forma crítica, los desequilibrios territoriales de España y de su estructura sociolaboral y demográfica, identificando las desigualdades territoriales, así como sus causas y consecuencias sociolaborales y demográficas, mediante el análisis riguroso de la estructura y desequilibrios de esa población, tanto a nivel local como europeo. También se podrán abordar los factores de localización de las actividades económicas y de la población en el proceso de terciarización y la justificación de los mecanismos de compensación de las desigualdades individuales y territoriales. Este conocimiento tiene como finalidad consolidar en el alumnado la solidaridad y la cooperación como valores constitucionales y europeístas para lograr la cohesión a través de las políticas redistributivas de ordenación del territorio y de desarrollo local.</t>
  </si>
  <si>
    <t>CE.7</t>
  </si>
  <si>
    <t>(c7) La competencia específica se basa en la reflexión sobre el propio aprendizaje, movilizando conocimientos previos, nuevos y de otros campos para aportar soluciones y fomentar el aprendizaje permanente.</t>
  </si>
  <si>
    <t>Historia de España</t>
  </si>
  <si>
    <t>(c1) La competencia específica hace referencia al conocimiento de la Constitución española de 1978, que marca la etapa de convivencia pacífica y democrática más larga y duradera de la Historia de España. Se centra en valorar los movimientos y acciones que han promovido las libertades en la historia de España, desde la quiebra de la monarquía absoluta y los inicios de la España liberal, del constitucionalismo en España y el reconocimiento de las acciones y movimientos en favor de la libertad. El principal objetivo de los criterios de evaluación de esta competencia específica (C1) es que el alumnado sea consciente de los valores democráticos mediante su participación ciudadana. Estos criterios proponen el análisis comparado de textos constitucionales de la historia de España a través de un correcto uso de la terminología científica específica de la materia, haciendo referencia a las diferentes interpretaciones del significado del término libertad.</t>
  </si>
  <si>
    <t>(c2) Esta competencia específica se centra en la definición de la nación española y el reconocimiento de otras identidades, partiendo de la propia identidad canaria. Pretende identificar el proceso de construcción nacional en España, tomando conciencia histórica y crítica, mediante el análisis de fuentes para comprender e interpretar discursos diferentes, incluyendo los contrarios a los suyos propios.</t>
  </si>
  <si>
    <t>(c3) La competencia específica aborda la idea de progreso y la perspectiva del bienestar social mediante una concepción de la sostenibilidad y el conjunto de los Objetivos de Desarrollo Sostenible, concretados en la Agenda Canaria de Desarrollo Sostenible 2030. La identificación y análisis se hace mediante el estudio de la modernización económica, relacionando las estructuras a largo plazo que en España se han mantenido desde la época medieval, su vinculación con estructuras concretas, como los elevados costes por la implicación en los conflictos bélicos de la era moderna, el comercio colonial o las políticas comerciales. Los criterios de evaluación se centran en el estudio multicausal de la transición al capitalismo en España, el modelo de desarrollo económico español y canario, sus ritmos de crecimiento, así como la evolución de la sociedad española y canaria. El objetivo es que el alumnado pueda asociar, mediante juicios propios objetivos, los factores económicos con la desigualdad social y territorial.</t>
  </si>
  <si>
    <t>(c4) Esta competencia específica hace alusión a la diversidad social y a las grandes transformaciones sociales y los modos de organización y participación política que se han producido en España a lo largo de la historia. Se precisa combinar el estudio histórico con las aportaciones de disciplinas como son, la antropología, la psicología social, las ciencias políticas o la sociología, entre otras, con el fin de interpretar la evolución de los niveles de vida y de bienestar, a través de la progresiva ampliación de los derechos laborales y sociales, la inclusión de las minorías y la cohesión de una sociedad múltiple y diversa, combatiendo todo tipo de discriminación. Todo ello adoptando una conducta tendente al compromiso social, al asociacionismo y al voluntariado. Los criterios de evaluación están fundamentados en el reconocimiento de las grandes transformaciones sociales y los modos de organización y participación política en España desde el Antiguo Régimen hasta la nueva sociedad burguesa. Para ello, el alumnado ha de analizar el surgimiento y evolución del concepto de ciudadanía, la diversidad y la desigualdad social en nuestra historia contemporánea, profundizando en el estudio en Canarias. Finalmente, las alumnas y los alumnos deberán deducir, a través del estudio crítico de diversas fuentes, la evolución del estado social hasta el presente.</t>
  </si>
  <si>
    <t>(c5) La competencia específica hace mención al papel de las creencias y las ideologías como uno de los principales ejes vertebradores de la sociedad en la generación de espacios de sociabilidad, de creación de vínculos y de identidades colectivas —con sus concepciones políticas— desde la etapa del absolutismo y el estado liberal hasta la actual sociedad democrática, mediante el análisis riguroso de diferentes fuentes. Hace especial referencia a cuestiones relacionadas con la Segunda República y la transformación democrática en España y Canarias, fundamentalmente en las grandes reformas estructurales y el origen histórico de las mismas y en la reflexión sobre las reacciones antidemocráticas contra dichas reformas. También se alude al estudio del golpe de Estado de 1936, la Guerra Civil y el franquismo, así como la represión y los movimientos de protesta contra la dictadura tanto en España como en Canarias. Los criterios de evaluación pretenden que el alumnado analice críticamente el papel de las creencias y de las ideologías en la articulación social, en el uso del poder y en la configuración de identidades y proyectos políticos contrapuestos. Las alumnas y los alumnos podrán adoptar un juicio propio y argumentado, usando fuentes fiables y trabajos históricos contrastados, comprendiendo y contextualizando dichos fenómenos, exponiendo opiniones, debatiendo y transfiriendo conocimiento.</t>
  </si>
  <si>
    <t>(c6) Esta competencia específica se refiere a la interpretación del valor geoestratégico de las islas Canarias y del resto de España desde una visión espacial y cartográfica y su conexión con la historia mundial. Hace mención de la investigación sobre los retos globales, los principales compromisos del Estado español en la esfera internacional y su integración en la Unión Europea, los valores del europeísmo, los principios de la Unión Europea, así como del fomento de actitudes participativas ante los programas y proyectos comunitarios. Los criterios de evaluación remiten al alumnado a la comparación de diferentes fuentes históricas que eviten la imagen histórica española basada en mitos y estereotipos, como la leyenda negra o la idea de decadencia tras el fin del imperio. También se estudiarán las sucesivas crisis coloniales, la influencia en las relaciones internacionales y la contribución de España a la seguridad y cooperación mundial, con el compromiso institucional y ciudadano con los Objetivos de Desarrollo Sostenible y la Agenda Canaria de Desarrollo Sostenible 2030.</t>
  </si>
  <si>
    <t>(c7) La competencia específica alude a la incorporación de la perspectiva de género en el análisis de la España actual y de su historia, lo que responde a una exigencia ética en las sociedades contemporáneas. La contribución de esta disciplina, la historia, se hará mediante la investigación de nuevas fuentes —sobre todo literarias y artísticas—, donde se analizarán los estereotipos, símbolos e iconografías relacionados con la mujer. No debemos olvidar la importancia del estudio de los movimientos feministas y las luchas por la emancipación. Los criterios de evaluación hacen referencia a la lectura de obras de la literatura por parte del alumnado, identificando los mecanismos de dominación que han generado y mantenido la desigualdad entre mujeres y hombres para, de este modo, constatar el papel relegado de la mujer en la historia. También tendrán los alumnos y las alumnas que valorar el papel de las protagonistas femeninas individuales y colectivas, promoviendo activamente la igualdad efectiva entre mujeres y hombres, haciendo visible la presencia de las primeras en la historia y la recuperación de las figuras femeninas individuales y colectivas como protagonistas silenciosas y omitidas.</t>
  </si>
  <si>
    <t>CE.8</t>
  </si>
  <si>
    <t>(c8) Esta competencia específica alude al valor del patrimonio histórico y cultural canario y del resto del territorio español como legado y expresión de la memoria colectiva que responde a una exigencia ética en las sociedades contemporáneas. El patrimonio histórico y cultural adquiere una nueva dimensión al contextualizar y contrastar sus diferentes significados, asumiendo como una responsabilidad individual y colectiva su conservación y su utilización para el fortalecimiento de la cohesión social.</t>
  </si>
  <si>
    <t>Historia de la Filosofía</t>
  </si>
  <si>
    <t>(c1) Con esta competencia específica se pretende instruir al alumnado en el manejo de las herramientas necesarias para la búsqueda de información fiable, pertinente y relevante, tanto en entornos tradicionales como digitales.</t>
  </si>
  <si>
    <t>(c2) Con el desarrollo de esta competencia específica se pretende contribuir a la correcta utilización de las herramientas necesarias para el desarrollo del discurso escrito y el diálogo filosófico, que partan del ejercicio reflexivo fundado en razones, para ser crítico con los dogmas o aseveraciones puramente emocionales y consciente del uso indebido de afirmaciones o generalizaciones falaces.</t>
  </si>
  <si>
    <t>(c3) Con esta competencia específica se quiere integrar en la propia cultura del alumnado las diferentes propuestas filosóficas, inscritas en su contexto histórico. En este sentido, se quiere emprender un aprendizaje activo, propio de una ciudadanía informada, que a su vez exija un trabajo orientado desde la experiencia actualizada de cuestiones ya tratadas, tanto en el ámbito general como en el ámbito canario. A partir del trabajo con documentos en diferentes formatos se trata de estimular la investigación de la dimensión histórica de las concepciones filosóficas y el reconocimiento del papel, a menudo oculto y marginado, de las mujeres, así como la importancia e influencia de otras tradiciones de pensamiento diferentes, analizando críticamente las conceptualizaciones de carácter excluyente o discriminatorio que formen o hayan formado parte del discurso filosófico.</t>
  </si>
  <si>
    <t>(c4) Historia de la Filosofía contribuye a la competencia específica haciendo posible el diálogo respetuoso y constructivo, evitando caer en el dogmatismo y el pensamiento único, lo que profundiza y complementa, de manera crítica, los saberes de otros ámbitos de conocimiento como pueden ser el científico, el religioso, el político, el derecho, etc., que se hace evidente cuando se estudia su dimensión histórica. Los diversos modos de argumentación que corresponden a esta disciplina, en su búsqueda incondicional del conocimiento verdadero, resultan una experiencia extraordinaria para la práctica del pensamiento complejo, el análisis, la síntesis y la comprensión de la realidad y de los problemas filosóficos y de relevancia social, desde una perspectiva más amplia, respetuosa y diversa, en concordancia con el ejercicio de una ciudadanía democrática.</t>
  </si>
  <si>
    <t>(c5) La reflexión filosófica contribuye a la competencia específica proponiendo una tarea reflexiva que se vertebra sucesivamente a lo largo de los diferentes planteamientos y temáticas filosóficas de las distintas épocas. Se pretende con ello favorecer el reconocimiento de dichos planteamientos en los diferentes momentos históricos, evidenciando sus relaciones con los aspectos socioculturales de cada época, con el fin último de comprender la historia, entender el presente y reflexionar sobre el tratamiento que se hace de estos por las distintas corrientes y escuelas de pensamiento, analizándolos desde una perspectiva crítica y reconociendo su radicalidad y universalidad.</t>
  </si>
  <si>
    <t>(c6) La materia, como disciplina que aporta ideas a otros ámbitos del conocimiento, contribuye a la competencia específica ocupándose no solo del estudio de textos de grandes figuras filosóficas, sino a través del examen de otros documentos y acontecimientos de la historia, política, arte, ciencia o religión que sean destacables desde el punto de vista filosófico. De este modo se quiere permitir al alumnado el descubrimiento del carácter interdisciplinar y transdisciplinar de la materia y el vínculo de las doctrinas filosóficas con los diversos movimientos, corrientes, políticas y creaciones con las que han compartido momento histórico o cultural, reconociendo su influencia mutua y suponiendo dicha actividad un estímulo para fomentar la inquietud por el saber.</t>
  </si>
  <si>
    <t>(c7) El estudio de la historia de la filosofía contribuye a la competencia específica, proporcionando al alumnado conocimientos para la reflexión acerca de los supuestos de los que se parte para el ejercicio de una ciudadanía comprometida, reflexiva y constructiva.</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</si>
  <si>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</si>
  <si>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</si>
  <si>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</si>
  <si>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</si>
  <si>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</si>
  <si>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</si>
  <si>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</si>
  <si>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(c1) Esta competencia específica pone en relación los saberes de historia del arte con su contexto geográfico, histórico y social para permitir la comparación de los diferentes productos artísticos, de forma crítica, valorando su diversidad.</t>
  </si>
  <si>
    <t>(c2)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</si>
  <si>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(c3) Esta competencia se centra en la utilización del arte como medio de comunicación y de expresión de ideas, deseos y emociones. Implica el uso del vocabulario correcto para generar juicios propios, fundamentando sentimientos y desarrollando la empatía y el respeto por las expresiones ajenas.</t>
  </si>
  <si>
    <t>(c4) Esta competencia específica consiste en el reconocimiento de los movimientos artísticos a lo largo de la historia, lo que permite establecer una relación con el entorno y se traduce en la apreciación, el respeto y la conservación del patrimonio. Se incidirá en los mecanismos de influencia, préstamo, continuidad y ruptura para la comprensión del hecho artístico y la elaboración de un discurso personal.</t>
  </si>
  <si>
    <t>(c5) Esta competencia específica está relacionada con la conexión entre los movimientos artísticos y las personalidades individuales, estableciendo el contexto geográfico, histórico, social, político, cultural y biográfico con la intención de concebir la creación artística como fruto de un tiempo determinado y la producción colectiva como la suma de individualidades. Los criterios de evaluación vinculados a esta competencia se centran en el análisis, investigación, comparación y comunicación sus conclusiones, donde el alumnado ha de usar el lenguaje específico de la materia, diseñando reseñas biográficas sobre las personas creadoras más destacadas, atendiendo a aquellos aspectos que faciliten la comprensión del significado y valor de su obra.</t>
  </si>
  <si>
    <t>(c6) Esta competencia persigue concienciar al alumnado sobre la necesidad de conservar el patrimonio artístico. Se enmarca, a su vez, en la necesidad de mejorar el entorno de los seres humanos para conseguir un desarrollo sostenible en los ámbitos local, nacional e internacional.</t>
  </si>
  <si>
    <t>(c7) Esta competencia trata de concienciar sobre la relatividad de las concepciones estéticas, y en particular de la noción de belleza, como forma de apertura y respeto hacia concepciones diferentes a las nuestras, sin menoscabo de que dicha percepción ayude a afianzar la propia imagen individual y colectiva. En los criterios de evaluación que desarrollan esta competencia específica (C7), los fundamentos están en la apreciación, mediante una apertura de miras y el respeto por parte del alumnado, de concepciones diferentes a las nuestras. También desarrolla en el alumnado la investigación, el análisis y la comparación de obras artísticas para promover la sensibilidad hacia manifestaciones estéticas diferentes, generando argumentos propios sobre distintos cánones de belleza en obras de diversos estilos y lugares.</t>
  </si>
  <si>
    <t>(c8) Esta competencia se relaciona con la necesidad de superar las diferencias de género en nuestra sociedad. En este sentido, se trata de incorporar al estudio de la historia del arte una perspectiva de género que evidencie los trabajos realizados por mujeres, además de la imagen de la mujer promovida en cada movimiento artístico, con el objetivo de colaborar en la consecución de una sociedad igualitaria. En los criterios de evaluación de esta competencia específica (C8) está presente la capacidad del alumnado para superar las diferencias de género en nuestra sociedad, conociendo las principales figuras femeninas de la historia del arte, analizando el contexto político, social y cultural en el que desarrollaron su producción artística. Finalmente, se pretende que las alumnas y los alumnos conozcan y examinen críticamente la imagen que se ha dado de la mujer mediante el análisis comparativo de obras de distintas épocas y culturas donde está representada la imagen femenina.</t>
  </si>
  <si>
    <t>Competencia</t>
  </si>
  <si>
    <t>Verbo de desempeño</t>
  </si>
  <si>
    <t>Evidencia observable</t>
  </si>
  <si>
    <t>Instrumento sugerido</t>
  </si>
  <si>
    <t>Contexto en el aula</t>
  </si>
  <si>
    <t>Errata típica a evitar</t>
  </si>
  <si>
    <t>Peso sugerido %</t>
  </si>
  <si>
    <t>Investigar, mediante sistemas de información geográfica, todo tipo de fuentes de información que traten los retos ecosociales presentes y futuros, realizando informes, tablas informativas, síntesis o cualquier otro formato.</t>
  </si>
  <si>
    <t>Comentario de fuente, mapa o texto</t>
  </si>
  <si>
    <t>Cuestionar modos de vida insostenibles desde argumentos fundamentados sobre su relevancia y la necesidad de planificar las acciones para afrontarlos.</t>
  </si>
  <si>
    <t>Debatir sobre los retos naturales y sociales de Canarias y España de forma comprometida y respetuosa con opiniones ajenas, utilizando estrategias orales con apoyo digital de gráficos, imágenes y cartografía, y presentando en público datos rigurosos.</t>
  </si>
  <si>
    <t>Extraer información de paisajes naturales y humanizados analizando fuentes visuales distinguiendo sus diferentes elementos.</t>
  </si>
  <si>
    <t>Interpretar la influencia e interrelaciones de factores físicos y humanos.</t>
  </si>
  <si>
    <t>Valorar todo impacto de la acción antrópica desde el principio de sostenibilidad reconociendo la complejidad sistémica del medio natural y de las propias actividades humanas.</t>
  </si>
  <si>
    <t>Identificar la diversidad y singularidad de paisajes naturales comparando su distribución características y contrastes a escala de Canarias, de España y de Europa.</t>
  </si>
  <si>
    <t>Distinguir las diferentes formas humanas de relación con sus entornos naturales.</t>
  </si>
  <si>
    <t>Reflexionar sobre la percepción del espacio geográfico, localizando y reconociendo en mapas regiones geomorfológicas y bioclimáticas con características comunes y específicas, destacando su aportación a la sostenibilidad del medio.</t>
  </si>
  <si>
    <t>Emplear la escala apropiada para localizar o representar, con apoyo de las TIG, cualquier fenómeno físico o humano, argumentando los métodos y datos elegidos y la delimitación de regiones o categorías de análisis, así como de áreas de transición.</t>
  </si>
  <si>
    <t>Crear productos con fines explicativos, haciendo uso de las TIG, de manera individual o en grupo partiendo preferentemente del entorno canario, para comunicar diagnósticos, proponiendo hipótesis o conclusiones sobre problemas geográficos.</t>
  </si>
  <si>
    <t>Investigar el sistema de relaciones económicas globalizadas y los sectores económicos, y planteando soluciones razonables.</t>
  </si>
  <si>
    <t>Identificar el impacto de la globalización en los comportamientos sociales, valorando la dignidad humana y asumiendo responsablemente las consecuencias de nuestras acciones sobre las condiciones laborales y de vida, tanto en Canarias, España, como en otros países.</t>
  </si>
  <si>
    <t>Expresar la necesidad de preservar el medio ambiente indagando sobre los impactos de los modos de producción, distribución y consumo a escala local y global, y proponiendo actuaciones de mejora para minimizar las consecuencias.</t>
  </si>
  <si>
    <t>Identificar las desigualdades territoriales a lo largo de la historia, así como sus causas y consecuencias sociolaborales y demográficas.</t>
  </si>
  <si>
    <t>Analizar el origen de los desequilibrios socioeconómicos de España —especialmente de Canarias — y Europa, explicando los factores de localización de las actividades económicas y de la población en el proceso de terciarización de las actividades económicas y de la población en una sociedad terciarizada.</t>
  </si>
  <si>
    <t>Justificar la necesidad de los mecanismos de compensación de las desigualdades individuales y territoriales, dando especial relevancia a la Comunidad Autónoma de Canarias.</t>
  </si>
  <si>
    <t>Reelaborar saberes sobre fenómenos naturales y humanos relevantes a diferentes escalas y en nuevos contextos, aplicando el pensamiento geográfico, movilizando y revisando críticamente conocimientos previos para integrar nuevos aprendizajes.</t>
  </si>
  <si>
    <t>Diagnosticar problemas y oportunidades, razonando previsiones y posibles soluciones.</t>
  </si>
  <si>
    <t>Conocer la tradición democrática y los movimientos favorables a la libertad, contrastando y comparando los diferentes regímenes políticos, desde la difícil implantación del estado liberal en España hasta la actualidad.</t>
  </si>
  <si>
    <t>Conocer el legado constitucional en España, desde la Constitución de 1812 hasta la actual Constitución española de 1978, contrastando y valorando el grado de consecución de derechos y libertades de dichos textos y su aplicación real.</t>
  </si>
  <si>
    <t>Buscar y contrastar información sobre el proceso de Transición democrática en España y la Constitución española de 1978 como garante de los derechos y libertades de la ciudadanía española elaborando juicios propios objetivos y fundamentados sobre los principales debates que afectan al sistema constitucional.</t>
  </si>
  <si>
    <t>Reconocer la pluralidad identitaria en España y Canarias, mediante la búsqueda y contraste de la información, para analizar de forma crítica el origen y la evolución de las diferentes identidades nacionales y autonómicas o locales, que se han originado en la historia de España y los diferentes sentimientos de pertenencia.</t>
  </si>
  <si>
    <t>Conocer el proceso de formación del estado y la construcción de la nación española mediante el análisis de los diferentes procesos políticos, culturales y administrativos.</t>
  </si>
  <si>
    <t>Conocer y respetar las diferentes identidades dentro de España, los símbolos y las normas valorando las acciones, los logros, los resultados y las reacciones ocasionadas.</t>
  </si>
  <si>
    <t>Contrastar y comparar mediante gráficas y recursos digitales el desarrollo económico en España y Canarias, con sus ciclos de crecimiento para determinar el grado de progreso respecto a países de su entorno.</t>
  </si>
  <si>
    <t>Conocer el desarrollo industrial en España para entender los debates historiográficos, teniendo en cuenta el papel de la emprendeduría, la innovación, la actualización y la reconversión para alcanzar los estándares de los cambiantes entornos económico y profesional.</t>
  </si>
  <si>
    <t>Estudiar, de manera multicausal, los diferentes modelos de desarrollo económico aplicados en la España contemporánea y su incidencia en Canarias, para comprender los diferentes significados de la idea de progreso.</t>
  </si>
  <si>
    <t>Analizar críticamente la idea de modernización de España y Canarias, identificando las consecuencias relacionadas con la desigualdad social, los desequilibrios territoriales que ocasionan dependencia y el deterioro del medio ambiente, para buscar soluciones que contemplen los Objetivos de Desarrollo Sostenible y los comportamientos ecosociales.</t>
  </si>
  <si>
    <t>Reconocer la enorme evolución que se ha producido en España a lo largo de su historia en los ámbitos sociales y las diferentes maneras de participación en la vida política, desde la crisis del Antiguo Régimen a la conformación de la nueva sociedad burguesa.</t>
  </si>
  <si>
    <t>Conocer el origen y evolución del concepto de ciudadanía y de las nuevas maneras de sociabilidad, e identificar las desigualdades y acumulación de poder de determinados grupos sociales analizando fuentes y usando la terminología propia histórica.</t>
  </si>
  <si>
    <t>Estudiar y analizar la diversidad social existente en la historia contemporánea de España y Canarias, para entender la evolución de la población y las transformaciones en las condiciones y modos de vida, profundizando en las causas de la conflictividad social y las consecuencias que derivan en la formación de determinados movimientos sociales, así como las diferentes medidas adoptadas por el Estado.</t>
  </si>
  <si>
    <t>Concluir, a partir del análisis y contraste de noticias y datos estadísticos, sobre la evolución del estado social, identificando y valorando los avances y retrocesos que se han producido y las acciones tomadas por el Estado hasta el presente, el desarrollo en relación con el nivel de vida y el estado de bienestar, argumentando los desafíos y retos que afectan a España, a Canarias y al mundo, mediante una conducta tendente al compromiso social hacia las minorías.</t>
  </si>
  <si>
    <t>Conocer la repercusión que han tenido las creencias religiosas y la influencias de las instituciones eclesiásticas en la configuración territorial y política de España, realizando un juicio crítico objetivo sobre los momentos de uniformidad religiosa y la intolerancia a las minorías étnicas y religiosas.</t>
  </si>
  <si>
    <t>Reconocer las diferentes opciones de organización política que han tenido lugar a lo largo de la historia de España y los proyectos políticos que representaban, mostrando una actitud de respeto ante ideas diferentes a las propias.</t>
  </si>
  <si>
    <t>Identificar, mediante el empleo de fuentes rigurosas y trabajos históricos contrastados, las reformas estructurales efectuadas por la II República, para reflexionar sobre los avances y también los movimientos antidemocráticos que ocasionaron el golpe de estado de 1936, la Guerra Civil y la dictadura franquista.</t>
  </si>
  <si>
    <t>Conocer, a través de la lectura de textos historiográficos, la función que han tenido las diferentes ideologías en la España contemporánea, en los aspectos políticos y sociales, para transmitir ese conocimiento mediante opiniones objetivas y argumentadas.</t>
  </si>
  <si>
    <t>Buscar y seleccionar información de fuentes fiables y contrastadas sobre los retos globales y los compromisos de España en el ámbito internacional, particularmente los que suponen su integración en la Unión Europea.</t>
  </si>
  <si>
    <t>Identificar los valores de la cooperación, la seguridad, la solidaridad, el europeísmo y el ejercicio de una ciudadanía responsable y ética.</t>
  </si>
  <si>
    <t>Conocer el papel que ha jugado España, y concretamente Canarias, en la cartografía, por su situación geoestratégica en el contexto internacional y su relación con procesos históricos relevantes, caracterizando la singularidad de España e identificando los mitos y estereotipos, como la leyenda negra o la idea de decadencia tras el fin del imperio colonial.</t>
  </si>
  <si>
    <t>Estudiar las diferencias entre hombres y mujeres a lo largo de la historia de España mediante el análisis de fuentes fiables para identificar los mecanismos de dominación, los roles asignados y las tareas desempeñadas históricamente por la mujer.</t>
  </si>
  <si>
    <t>Verificar, mediante el tratamiento de la información, contrastando fuentes literarias y artísticas, el papel relegado de muchas mujeres en la historia.</t>
  </si>
  <si>
    <t>Conocer el movimiento feminista en sus diferentes olas y las acciones en favor de la liberación de las mujeres, para valorar y recuperar a las figuras individuales y colectivas como las protagonistas olvidadas y silenciadas.</t>
  </si>
  <si>
    <t>Adquirir un compromiso en la conservación y difusión del patrimonio histórico, su valor patrimonial, social y cultural de la memoria colectiva, considerándolo un bien común que se debe proteger mediante el conocimiento de la memoria colectiva sobre acontecimientos, personajes o elementos patrimoniales.</t>
  </si>
  <si>
    <t>Conocer la memoria colectiva mediante trabajos de investigación, uso de la metodología histórica y la historiografía para generar productos que contribuyan a su difusión.</t>
  </si>
  <si>
    <t>Generar un conocimiento de fuentes y documentos filosóficamente relevantes, aplicando técnicas de búsqueda, organización, análisis, comparación e interpretación de estos, y relacionándolos correctamente con contextos históricos, problemas, tesis, autores y autoras, así como con elementos pertenecientes a otros ámbitos culturales.</t>
  </si>
  <si>
    <t>Elaborar y presentar distintas producciones tanto de manera individual como cooperativa, con la finalidad de emitir juicios propios acerca de problemas planteados en la historia de la filosofía haciendo uso preciso de herramientas de investigación.</t>
  </si>
  <si>
    <t>Desarrollar el uso de los argumentos, reconociendo y aplicando normas, técnicas y pautas lógicas retóricas y argumentativas, y detectando y evitando modos dogmáticos, falaces y sesgados de sostener opiniones e hipótesis, manteniendo el hábito del diálogo argumentativo, empático, abierto y constructivamente comprometido con la búsqueda del conocimiento a través de la participación activa, respetuosa y colaborativa.</t>
  </si>
  <si>
    <t>Adquirir y expresar un conocimiento de las propuestas filosóficas más importantes a lo largo de la historia a través de la indagación, identificando las cuestiones a las que responden, comprendiendo y debatiendo sobre los principales problemas, ideas, tesis y controversias filosóficas de la historia del pensamiento y del análisis y comentario crítico de textos y documentos filosóficos o relevantes para la filosofía.</t>
  </si>
  <si>
    <t>Generar una concepción plural, compleja, dialéctica, abierta y crítica de la historia del pensamiento a través de la comprensión y expresión de las relaciones de oposición y complementariedad entre tesis, escuelas, filósofos y filósofas de las mismas o distintas épocas y tradiciones.</t>
  </si>
  <si>
    <t>Afrontar los grandes problemas filosóficos en su dimensión temporal y espacial, comprendiendo su doble aspecto histórico y universal, a través del análisis y exposición crítica de las condiciones culturales que han permitido su aparición y evolución en distintos momentos de la historia, comparándolos mediante esquemas u otros documentos o actividades, y discerniendo el tratamiento filosófico que se hace de ellos en distintas épocas, escuelas, tradiciones, autores y autoras.</t>
  </si>
  <si>
    <t>Adquirir una concepción sistémica y relacional de la historia de la cultura occidental y del papel de las ideas filosóficas en ella mediante el análisis y el comentario comparativo de textos literarios, historiográficos, periodísticos, científicos o religiosos, así como de manifestaciones culturales de todo tipo, en los que se expresen problemas y concepciones relevantes de la historia de la filosofía.</t>
  </si>
  <si>
    <t>Analizar los problemas fundamentales de la actualidad a través de diversos productos de carácter crítico y personal, fundamentados en ideas, doctrinas y controversias dadas en la historia de la filosofía, que le permita clarificar tales problemas, desarrollando un juicio autónomo y una actitud ética y emocional propia de una ciudadanía responsable.</t>
  </si>
  <si>
    <t>Reconocer y explicar los rasgos estilísticos y la función de la música y la danza de diferentes épocas y culturas, a través de la audición y visionado activo, así como del análisis de partituras y textos, para establecer vínculos entre sus características y los hechos históricos, sociales y estéticos de su contexto y para apreciar su evolución a lo largo de la historia.</t>
  </si>
  <si>
    <t>Explicar la relación entre la música, la danza y otras manifestaciones artísticas, con especial atención a las de Canarias, identificando los condicionantes históricos y los fundamentos estéticos que comparten, a través de la audición y el visionado activo, el análisis de textos y la indagación, para comprender y analizar su carácter interdisciplinar.</t>
  </si>
  <si>
    <t>Valorar críticamente la importancia del patrimonio musical, escénico y artístico como expresión de una época y cultura, con especial atención al de Canarias y a la producción de las mujeres artistas y compositoras, a través de la audición y el visionado activo, el análisis de textos y la indagación, para fomentar la responsabilidad sobre su conservación y difusión como patrimonio cultural.</t>
  </si>
  <si>
    <t>Interpretar o dramatizar obras de diferentes épocas y culturas, a través de la práctica vocal instrumental, corporal y de danza, asumiendo las diferentes funciones que se asignen y mostrando interés por aproximarse al conocimiento y disfrute del repertorio propuesto, para vivenciar el hecho artístico y comprenderlo desde la propia experiencia.</t>
  </si>
  <si>
    <t>Analizar las diferentes corrientes interpretativas, a través de la comparación de distintas versiones musicales de una misma obra, para identificar su vinculación con la estética del periodo.</t>
  </si>
  <si>
    <t>Aplicar estrategias de búsqueda, de selección y de reelaboración de información en investigaciones sobre las principales compositoras y compositores, intérpretes y obras de la historia de la música y de la danza, a través de la utilización de fuentes de información fiables, para reconocer la identidad cultural propia y valorar la riqueza del patrimonio musical.</t>
  </si>
  <si>
    <t>Explicar los conceptos teórico-estéticos vinculados a obras de música y danza, a través del uso fiable y responsable de las herramientas tecnológicas en la creación de productos digitales, respetando los derechos de autoría y la propiedad intelectual, para valorar el patrimonio musical y artístico, contrastando sus singularidades y partiendo de su propia identidad.</t>
  </si>
  <si>
    <t>Expresar opiniones e ideas propias, informadas y fundamentadas, sobre el patrimonio musical y dancístico, usando un vocabulario específico, a través del análisis crítico del contexto de creación de las obras y la formulación de argumentos de carácter teórico y estético, para desarrollar la capacidad comunicativa sobre el hecho musical.</t>
  </si>
  <si>
    <t>Identificar y poner en valor la riqueza de las expresiones artísticas y su concepción del arte mediante proyectos de investigación.</t>
  </si>
  <si>
    <t>Analizar obras de arte seleccionadas, reconociendo sus principales características.</t>
  </si>
  <si>
    <t>Elaborar opiniones fundamentadas sobre distintas obras de arte, valorando las opiniones y las emociones de las demás personas.</t>
  </si>
  <si>
    <t>Emplear el vocabulario específico de la materia, haciendo uso de los distintos lenguajes artísticos mediante herramientas de análisis de las obras de arte.</t>
  </si>
  <si>
    <t>Identificar las distintas funciones del arte, analizando los factores sociopolíticos, culturales ideológicos, económicos o religiosos que influyen en la obra de arte.</t>
  </si>
  <si>
    <t>Construir opiniones fundamentadas sobre las obras de arte, su proceso de producción, su estética y su percepción por parte del público.</t>
  </si>
  <si>
    <t>Identificar los principales movimientos artísticos a lo largo de la historia, en Canarias, en el resto del territorio español y en el mundo.</t>
  </si>
  <si>
    <t>Conocer y explicar la relación cultural que tiene el arte con su entorno cultural, describiendo sus funciones, características básicas de estilo y su evolución temporal.</t>
  </si>
  <si>
    <t>Comparar y contrastar obras de arte para reconocer la evolución que se ha producido a lo largo de los distintos períodos artísticos, explicando los antecedentes y consecuentes y las rupturas entre estilos autores, autoras y movimientos.</t>
  </si>
  <si>
    <t>Realizar comentarios sobre distintas obras de arte siguiendo una pautas sobre descripción formal de los elementos, características del período artístico, influencias, contextos y repercusiones en otros artistas o estilos, incluyendo el ámbito canario, respetando todas manifestaciones artísticas.</t>
  </si>
  <si>
    <t>Reconocer la complejidad del trabajo de los artistas y las artistas en el proceso creativo.</t>
  </si>
  <si>
    <t>Investigar y trabajar las biografías de las personas creadoras, identificando en su obra las características del período estudiado y la influencia que tienen en sus creaciones sus rasgos biográficos.</t>
  </si>
  <si>
    <t>Valorar el patrimonio artístico canario, del resto del territorio español y mundial, tomando conciencia de la necesidad de su protección y difusión.</t>
  </si>
  <si>
    <t>Investigar sobre las obras de arte, en especial las canarias, indagando cómo se adquieren conservan y se exhiben, teniendo en cuenta la influencia de la acción antrópica sobre ellas.</t>
  </si>
  <si>
    <t>Analizar la influencia que tiene el arte y el patrimonio artístico en el concepto del mundo que nos rodea, identificando los recursos estéticos e iconográficos utilizados.</t>
  </si>
  <si>
    <t>Comparar distintos cánones de belleza y obras de diversos estilos y lugares para apreciar la relatividad de las concepciones estéticas.</t>
  </si>
  <si>
    <t>Realizar estudios sobre obras de arte donde se aprecia la diversidad estética a través de las diferentes épocas y estilos.</t>
  </si>
  <si>
    <t>Reconocer, a través de los distintos períodos de la Historia del Arte, a las principales artistas.</t>
  </si>
  <si>
    <t>Valorar a la mujer artista en su contexto histórico, haciendo difusión de la importancia de su producción artística y sus aportaciones a la Historia del Arte.</t>
  </si>
  <si>
    <t>Analizar producciones artísticas femeninas, mediante la comparación entre etapas de la Historia del Arte, tomando conciencia crítica de la imagen que se ha dado de mujer en la Historia del Arte.</t>
  </si>
  <si>
    <t>Bloque</t>
  </si>
  <si>
    <t>#</t>
  </si>
  <si>
    <t>Saber oficial</t>
  </si>
  <si>
    <t>Dimensión</t>
  </si>
  <si>
    <t>Saber previo necesario</t>
  </si>
  <si>
    <t>Conexión competencial</t>
  </si>
  <si>
    <t>Ejemplo actividad de aula</t>
  </si>
  <si>
    <t>Saberes básicos del decreto</t>
  </si>
  <si>
    <t>Localización y situación geográfica de España y Canarias en el mundo a través de mapas de relieve, bioclimáticos y políticos. Estudio de la posición relativa de España y Canarias en el mundo según diferentes indicadores socioeconómicos. Uso del geoposicionamiento y dispositivos móviles.</t>
  </si>
  <si>
    <t>Análisis de la globalización en España y Canarias. Los retos ante el mundo: amenazas y oportunidades.</t>
  </si>
  <si>
    <t>Contextualización de la geopolítica mundial y participación en organismos internacionales. Acercamiento a la cooperación internacional y misiones en el exterior. Diagnóstico de los compromisos con los Objetivos de Desarrollo Sostenible y con los retos identificados en la Agenda Canaria de Desarrollo Sostenible 2030.</t>
  </si>
  <si>
    <t>Conocimiento sobre la posición de España y Canarias en Europa: localización de países y aspectos naturales. La Unión Europea en la actualidad: su influencia en situaciones cotidianas. Análisis de desequilibrios territoriales y políticas de cohesión a través del uso de mapas y de indicadores socioeconómicos.</t>
  </si>
  <si>
    <t>Estudio de los desequilibrios territoriales nacionales y autonómicos. Organización administrativa de España. Utilidad del Atlas Nacional de España y de los indicadores socioeconómicos oficiales. Iniciación a la gestión y ordenación del territorio: el debate sobre las políticas de cohesión y desarrollo autonómico. Reflexión ante la situación actual y proyecciones del estado del bienestar. Situación específica de Canarias.</t>
  </si>
  <si>
    <t>Análisis de los condicionantes geomorfológicos, bioclimáticos, edáficos, hídricos y relativos a las actividades humanas y prevención de los riesgos asociados para las personas. Estudio de la diversidad climática de España y de Canarias; análisis comparativos de distribución y representación de climas. La emergencia climática: cambios en los patrones termopluviométricos; causas, consecuencias y medidas de mitigación y adaptación. Estrategias de interpretación del tiempo y alertas meteorológicas; webs y aplicaciones móviles.</t>
  </si>
  <si>
    <t>Conocimiento de la biodiversidad, suelos y red hídrica, con la aproximación a las características por regiones naturales: Canarias. Reflexión sobre el impacto de las actividades humanas y efectos sobre las mismas: pérdida de biodiversidad, de suelos y gestión del agua. Interpretación de imágenes, cartografía y datos e identificación de los riesgos generados por las personas.</t>
  </si>
  <si>
    <t>Argumentación y debate sobre los cambios del modelo de desarrollo: el principio de sostenibilidad y las políticas ambientales en España y en la Unión Europea: uso de herramientas de diagnóstico. Conocimiento sobre la red de Espacios Naturales Protegidos y la red Natura 2000.</t>
  </si>
  <si>
    <t>Desafíos demográficos. 1.1. Análisis de la estructura de la población en España y en Canarias y sus desequilibrios. Interpretación causal de datos, gráficos y mapas: tendencias pasadas, presentes y proyecciones. Indagación sobre las ventajas e inconvenientes de los movimientos migratorios; el respeto por la diversidad étnica y cultural. 1.2. Concienciación del reto demográfico: envejecimiento y despoblación rural. Estudio de los espacios urbanos en España y en Canarias: las grandes concentraciones urbanas en un contexto europeo y mundial. Análisis de las funciones de la ciudad y de las relaciones de interdependencia con el territorio. Visualización de la estructura urbana a través de los planos: repercusiones sobre las formas de vida y los impactos medioambientales. Modelos de ciudades sostenibles. Observación del uso del espacio público. Concienciación de la movilidad segura, saludable y sostenible.</t>
  </si>
  <si>
    <t>Espacio, actividades y transformaciones. 2.1. Identificación de los paisajes agrarios en España y en Canarias y de las transformaciones de las actividades agropecuarias: prácticas sostenibles e insostenibles. Valoración socioambiental y económica de los productos agroalimentarios y forestales de cercanía: indagación de huellas ecológicas y de la estructura sociolaboral. Estudio de la influencia de la actual política agraria común en el desarrollo rural y la sostenibilidad. Estudio de casos: etiquetados diferenciados, ecológicos, etc. 2.2. Análisis de los recursos marinos y la transformación del litoral: pesca, acuicultura y otros aprovechamientos. Reconocimiento de la sostenibilidad y de la política pesquera común. Estudio de casos: Canarias. Explicación del marisqueo, pesca de bajura y altura, acuicultura, sobreexplotación de caladeros, etc. 2.3. Descripción de los espacios industriales. Análisis de las actividades industriales y los paisajes: materias primas y fuentes de energía. Evaluación de las huellas ecológicas; dependencia y transición energéticas; estructura del tejido industrial, sociolaboral y de empleo indirecto. Reflexión sobre el impacto de la deslocalización sobre sectores de la industria española. Estudio de casos: construcción, automovilístico, agroalimentario, etc., y factores de localización. 2.4. Análisis y debate sobre la influencia de las políticas de la Unión Europea y la globalización. 2.5. Identificación y análisis de los espacios tercerizados. Acercamiento al modelo de economía circular y los servicios: relaciones entre producción, distribución y venta. 2.6. Análisis crítico de huellas ecológicas, estructura sociolaboral, responsabilidad social corporativa y de las personas consumidoras. Estudio de casos: competitividad y desequilibrios en transporte, comercio, turismo, servicios esenciales, etc., y factores de localización. 2.7. Valoración sobre modelos insostenibles de servicios y alternativas. Indagación sobre la economía digital: el impacto de la economía colaborativa, nuevos modelos de negocio en el contexto global y de la Unión Europea. Análisis del modelo canario.</t>
  </si>
  <si>
    <t>Métodos de investigación para la construcción del conocimiento de la Historia. 1.1. Introducción al proceso de trabajo en la investigación histórica, la historiografía y la metodología histórica. Conciencia histórica y conexión entre el pasado y el presente. 1.2. Reconocimiento del uso público de la historia: las interpretaciones historiográficas sobre determinados procesos y acontecimientos relevantes de la historia de España y el análisis de los conocimientos históricos presentes en los debates de la sociedad actual. 1.3. Aproximación al significado geoestratégico de la Península Ibérica y de las islas Canarias y la importancia del legado histórico y cultural. Asimilación de la importancia del Mediterráneo, el Atlántico y la Europa continental en las raíces de la historia contemporánea. 1.4. Reconocimiento del proceso de construcción nacional en España: de la centralización política y administrativa a la formación y desarrollo del estado liberal. 1.5. Análisis del significado de la monarquía hispánica y de la herencia colonial en la España contemporánea. Detección de los estereotipos y singularidades de la historia de España en el contexto internacional. Estudio del papel histórico de Canarias. 1.6. Conocimiento del papel del catolicismo en la configuración cultural y política de España y en los movimientos políticos y sociales. La situación de las minorías religiosas. Estudio sobre las relaciones entre la Iglesia y el Estado liberal. Análisis de los conceptos nacionalcatolicismo, laicismo, librepensamiento, secularización y anticlericalismo. 1.7. Estudio comparado de los regímenes liberales y del constitucionalismo en España: de los inicios del régimen liberal y la constitución de 1812, los orígenes de la democracia, hasta la Constitución democrática de 1931. Aprendizaje de los términos y conceptos de la historia para el estudio de los sistemas políticos. 1.8. Aprendizaje y clasificación de las ideologías y doctrinas políticas en la España contemporánea, desde la conflictividad, pasando por los sistemas políticos y los distintos usos del poder. Estudio de textos y contextos de las facciones, partidos y movimientos políticos, desde el carlismo y las distintas fuerzas monárquicas al republicanismo y el obrerismo revolucionario. Reflexión sobre el papel de los exilios en la España contemporánea y su contribución a la construcción de la Europa de las libertades.</t>
  </si>
  <si>
    <t>Sociedad, recursos, territorios y distribución de la riqueza. Los movimientos sociales. 2.1. Análisis de los debates historiográficos acerca de la industrialización del país y de su dependencia exterior, dentro de la transición al capitalismo en España. Identificación del modelo de desarrollo económico español, sus ritmos y ciclos de crecimiento. 2.2. Las distintas interpretaciones de la transformación de la sociedad estamental y el desarrollo del nuevo concepto de ciudadanía, mediante el reconocimiento de los cambios sociales y sus nuevas formas de sociabilidad. 2.3. Indagación sobre la evolución de la sociedad española desde la visión del mundo laboral y sus condiciones de vida. Explicación sobre las características de la población, familias y ciclos de vida. Descripción de servidumbre señorial, proletarización industrial, el nacimiento de las clases medias y el estado del bienestar. 2.4. Estudio de las relaciones de interdependencia y de reciprocidad entre el campo y la ciudad desde una perspectiva histórica. Evolución desde la sociedad agraria al éxodo rural y a la España vaciada. 2.5. Reconocimiento de la lucha por la igualdad y la justicia social: conflictividad, movimientos sociales y asociacionismo obrero. 2.6. Reflexión sobre la acción del sujeto en la historia. La acción del estado y las políticas sociales. 2.7. Análisis de las grandes reformas estructurales y el origen histórico de las mismas, dentro de la II República. Descripción de las transformaciones democráticas de España: realizaciones sociales, políticas y culturales; reacciones antidemocráticas contra las reformas. 2.8. Aproximación a la historiografía sobre el golpe de estado de 1936, la Guerra Civil y el Franquismo: y al marco conceptual de los sistemas totalitarios y autoritarios. Descripción de los fundamentos ideológicos del régimen franquista, sus relaciones internacionales y las etapas políticas y económicas. Reconocimiento y valoración de la represión, la resistencia, el exilio y los movimientos de protesta contra la dictadura por la recuperación de los valores, derechos y libertades democráticas.</t>
  </si>
  <si>
    <t>Igualdad de género. 3.1. Identificación de los mecanismos de dominación, roles de género, espacios de actividad y escenarios de sociabilidad de las mujeres en la historia de España y la lucha por la emancipación de la mujer y los movimientos feministas. 3.2. Reconocimiento de protagonistas femeninas individuales y colectivas. Aproximación al estudio de fuentes literarias y artísticas en los estudios de género.</t>
  </si>
  <si>
    <t>Conocimiento y valoración de las acciones y movimientos en favor de la libertad en la historia contemporánea de España y Canarias y la concienciación de los hechos traumáticos y dolorosos del pasado y la reflexión sobre el deber de no repetirlos. Reconocimiento, reparación y dignificación de las víctimas de la violencia y del terrorismo en España. Identificación de las políticas de memoria en España y de los lugares de memoria.</t>
  </si>
  <si>
    <t>Estudio sobre la conciencia histórica y valoración crítica de fuentes para abordar el origen y la evolución de los nacionalismos y regionalismos en la España contemporánea.</t>
  </si>
  <si>
    <t>Crecimiento económico y sostenibilidad. 3.1. Utilización y manejo de datos, aplicaciones y gráficos para el análisis de la evolución de la economía española desde el Desarrollismo hasta la actualidad. 3.2. Análisis de los desequilibrios sociales, territoriales y ambientales.</t>
  </si>
  <si>
    <t>Identificación de los retos, logros dificultades, y resistencias del fin de la dictadura y el establecimiento de la democracia a través del proceso de Transición y la Constitución española de 1978. La normalización democrática y la amenaza del terrorismo. España y Canarias en Europa: derivaciones económicas, sociales y políticas del proceso de integración en la Unión Europea, situación actual y expectativas de futuro.</t>
  </si>
  <si>
    <t>España y el mundo. 5.1. Estudio de la contribución de España a la seguridad y cooperación mundial y su participación en los organismos internacionales. 5.2. Reflexión sobre el compromiso institucional, social y ciudadano ante los Objetivos de Desarrollo Sostenible.</t>
  </si>
  <si>
    <t>Conocimiento de los principios y normas constitucionales, ejercicio de los valores cívicos y democráticos y participación ciudadana.</t>
  </si>
  <si>
    <t>Reconocimiento de las identidades múltiples y de los símbolos y normas comunes del estado español. Análisis sobre el comportamiento ecosocial y el compromiso con los Objetivos de Desarrollo Sostenible.</t>
  </si>
  <si>
    <t>Valoración sobre la ciudadanía ética digital: respeto a la propiedad intelectual. Participación y ejercicio de la ciudadanía global a través de las tecnologías digitales. Prevención y defensa ante la desinformación y la manipulación.</t>
  </si>
  <si>
    <t>Conocimiento y asimilación de los valores del europeísmo: principios que guían la idea de la Unión Europea y actitud participativa ante los programas y proyectos comunitarios.</t>
  </si>
  <si>
    <t>La puesta en valor de la solidaridad y cooperación: los grandes desafíos que afectan a España, a Canarias y al mundo y conductas tendentes al compromiso social, el asociacionismo y el voluntariado.</t>
  </si>
  <si>
    <t>Comprensión de la cultura de seguridad nacional e internacional; instrumentos estatales e internacionales para preservar los derechos, las libertades y el bienestar de la ciudadanía.</t>
  </si>
  <si>
    <t>Reconocimiento del valor patrimonial, social y cultural de la memoria colectiva. Concienciación de su conservación y difusión: archivos, museos y centros de divulgación e interpretación histórica.</t>
  </si>
  <si>
    <t>Identificación de los distintos métodos filosóficos y reconocimiento de la historicidad y universalidad de los problemas y concepciones filosóficas.</t>
  </si>
  <si>
    <t>Comprobación del surgimiento de la filosofía occidental en Grecia. 2.1. Reconocimiento de la cosmovisión mítica y clasificación de las primeras teorías filosóficas. 2.2. Identificación y análisis sobre el problema de la realidad en los presocráticos. 2.3. Comparación y elaboración de disertaciones sobre las aportaciones de Sócrates y los sofistas, y la conexión entre filosofía y ciudadanía en la Ilustración griega. 2.4. Elaboración de presentaciones e indagación sobre la importancia de Aspasia de Mileto y relación con el papel de la mujer en la cultura y la filosofía griega.</t>
  </si>
  <si>
    <t>Reconocimiento de los conceptos de idea y naturaleza, y de conocimiento y realidad en Platón y Aristóteles. 3.1. Identificación de la noción de justicia como objeto de la filosofía de Platón. 3.1.1. Comprensión y reflexión crítica acerca de la discusión ética del intelectualismo moral socrático-platónico. 3.1.2. Identificación y análisis de la teoría de las virtudes en Platón. 3.1.3. Valoración del proyecto político de Platón y diálogo argumentativo y comparativo con la política actual. 3.2. Reconocimiento del estudio de la naturaleza en Aristóteles. 3.2.1. Identificación y comentarios críticos sobre la metafísica y la física aristotélica. 3.2.2. Comparación y valoración de la ética y la política de Aristóteles.</t>
  </si>
  <si>
    <t>Reconocimiento del paso de las polis griegas al imperio de Alejandro Magno. 4.1. Indagación de las relaciones entre filosofía, ciencia y cultura en el helenismo. 4.2. Identificación y clasificación de las escuelas filosóficas. 4.3. Investigación y presentaciones sobre el Museo de Alejandría y la figura de Hipatia de Alejandría.</t>
  </si>
  <si>
    <t>Identificación de las etapas, métodos y cuestiones fundamentales en la filosofía medieval. 1.1. Comparación y clasificación de los aspectos principales de las teorías de Agustín de Hipona, Tomás de Aquino y Guillermo de Ockham. 1.2. Reconocimiento de la personalidad polifacética de Hildegard von Bingen. 1.3. Descripción de la filosofía árabe y judía. 1.4. Valoración de la asimilación de la filosofía griega por la teología medieval. 1.5. Análisis crítico del problema de la relación entre fe y razón.</t>
  </si>
  <si>
    <t>Reconocimiento del nacimiento de la modernidad europea. 2.1. Valoración de las aportaciones de la revolución científica en el Renacimiento. 2.2. Diálogo crítico sobre el protestantismo. 2.3. Identificación y valoración del debate metafísico moderno, y clasificación y contraste de los principios del racionalismo y empirismo.</t>
  </si>
  <si>
    <t>Clarificación y debate acerca del origen y fundamento de la sociedad y el poder. 3.1. Análisis comparativo del pensamiento político medieval y la teoría del contrato social según Thomas Hobbes, John Locke y Jean-Jacques Rousseau.</t>
  </si>
  <si>
    <t>Reflexión sobre el proyecto ilustrado y valoración sobre la potencia y los límites de la razón. 1.1. Reconocimiento de los Derechos del Hombre. 1.2. Identificación y valoración de la primera ola feminista: Mary Wollstonecraft y Olympe de Gouges. 1.3. Análisis y comentarios acerca de la filosofía crítica de Immanuel Kant y el problema de la metafísica como saber. 1.4. Comparación y ejemplificación de las éticas de la felicidad y éticas del deber. 1.5. Valoración crítica y actual de la ética kantiana frente al utilitarismo. 1.6. Búsqueda de información y presentaciones sobre la Ilustración en Canarias.</t>
  </si>
  <si>
    <t>Identificación de la crítica del capitalismo. 2.1. Análisis y contraste del pensamiento revolucionario de Karl Marx a Rosa Luxemburgo. 2.2. Reconocimiento de la dialéctica de la Ilustración en la Escuela de Fráncfort. 2.3. Identificación del análisis del totalitarismo en Hannah Arendt.</t>
  </si>
  <si>
    <t>Conocimiento del desarrollo de la deconstrucción en la tradición occidental. 3.1. Análisis y comentario crítico sobre Friedrich Nietzsche y la herencia posmoderna. 3.2. Reconocimiento y diálogo argumentativo sobre los problemas filosóficos a la luz del análisis del lenguaje en torno a Ludwig Wittgenstein y la filosofía analítica. 3.3. Identificación y presentación sobre el existencialismo de Martin Heidegger y Jean Paul Sartre. 3.4. Reconocimiento y valoración sobre la razón vital y la razón poética en José Ortega y Gasset y María Zambrano. 3.5. Análisis y valoración crítica sobre el desarrollo contemporáneo del feminismo y la importancia de Simone de Beauvoir.</t>
  </si>
  <si>
    <t>Identificación y análisis de los principales elementos y características de la música y de la danza.</t>
  </si>
  <si>
    <t>Análisis comparativo de distintas versiones musicales de una misma obra.</t>
  </si>
  <si>
    <t>Reconocimiento de los rasgos que definen la música y la danza de diferentes periodos históricos, a través de la audición y el visionado activo.</t>
  </si>
  <si>
    <t>Aplicación de estrategias de escucha y visionado activo, análisis de textos y partituras.</t>
  </si>
  <si>
    <t>Análisis con perspectiva de género. Visibilización de la producción de mujeres compositoras e intérpretes</t>
  </si>
  <si>
    <t>Vinculación entre los factores culturales, sociales, económicos y políticos con la creación musical. Explicación de la función social de la música y de la danza.</t>
  </si>
  <si>
    <t>Identificación de las características y evolución estética y estilística de la música y de la danza a lo largo de la historia.</t>
  </si>
  <si>
    <t>Identificación de los principales estilos de música y danza del patrimonio musical canario, así como de sus características.</t>
  </si>
  <si>
    <t>Audición y visionado de obras de diferentes compositores y compositoras, artistas e intérpretes internacionales, nacionales y locales. Visibilización y valoración de la contribución de las mujeres a la producción cultural y artística.</t>
  </si>
  <si>
    <t>Contextualización de las principales corrientes, escuelas, autores y autoras, intérpretes y obras representativas de la música y de la danza desde la Antigüedad clásica hasta nuestros días.</t>
  </si>
  <si>
    <t>Establecimiento de relaciones interdisciplinares entre la música, la danza y las demás artes.</t>
  </si>
  <si>
    <t>Interés por conocer, respetar, conservar y difundir el patrimonio musical y dancístico.</t>
  </si>
  <si>
    <t>Análisis de los contextos de creación con perspectiva de género.</t>
  </si>
  <si>
    <t>Aplicación de estrategias de búsqueda, selección, tratamiento y difusión de información.</t>
  </si>
  <si>
    <t>Utilización de fuentes de investigación siguiendo criterios de fiabilidad y validez.</t>
  </si>
  <si>
    <t>Uso de las tecnologías digitales en la difusión de la música y de la danza.</t>
  </si>
  <si>
    <t>Elaboración de reseñas, comentarios y críticas musicales.</t>
  </si>
  <si>
    <t>Respeto de los derechos de autoría y de la propiedad intelectual.</t>
  </si>
  <si>
    <t>Aplicación de técnicas sencillas de interpretación vocal e instrumental en obras adaptadas o fragmentos musicales representativos del repertorio musical internacional, nacional y local.</t>
  </si>
  <si>
    <t>Aplicación de técnicas sencillas en la práctica de danzas de diferentes épocas y culturas.</t>
  </si>
  <si>
    <t>Aplicación de estrategias y técnicas básicas de dramatización.</t>
  </si>
  <si>
    <t>Debate sobre la definición de arte y su concepto del arte a lo largo de la historia.</t>
  </si>
  <si>
    <t>Estudio sobre el lenguaje artístico: el arte como forma de comunicación. La variedad de códigos y lenguajes. Conocimiento de la variedad de símbolos e iconografía en el arte. La subjetividad creadora. La complejidad de la interpretación. El juicio estético.</t>
  </si>
  <si>
    <t>Aproximación al aprendizaje de la terminología y vocabulario específico del arte en la arquitectura y las artes plásticas.</t>
  </si>
  <si>
    <t>Uso de las herramientas para el análisis de la obra de arte: elementos técnicos, formales, y estilísticos. Estudio iconográfico y significado, identificación, contextualización y relevancia de la obra. El análisis comparativo.</t>
  </si>
  <si>
    <t>Análisis de las influencias, préstamos, continuidades y rupturas en la Historia del Arte.</t>
  </si>
  <si>
    <t>Comprensión del arte como instrumento mágico-ritual a lo largo de la historia.</t>
  </si>
  <si>
    <t>Reconocimiento del arte como dispositivo de dominación y control: desde las primeras civilizaciones urbanas hasta la sociedad contemporánea.</t>
  </si>
  <si>
    <t>Valoración del arte como instrumento propagandístico: desde el Mundo Antiguo hasta la actual sociedad de consumo.</t>
  </si>
  <si>
    <t>Conocimiento de la función didáctica y religiosa del arte en las sociedades teocéntricas.</t>
  </si>
  <si>
    <t>Identificación del mecenazgo y el coleccionismo como elementos de diferenciación social en el arte.</t>
  </si>
  <si>
    <t>Utilización del arte como medio de progreso, crítica y transformación sociocultural desde el pensamiento ilustrado hasta la actualidad.</t>
  </si>
  <si>
    <t>Análisis del arte como idioma de sentimientos y emociones.</t>
  </si>
  <si>
    <t>Utilización del arte como expresión de los avances tecnológicos: desde la Revolución Industrial hasta la era digital.</t>
  </si>
  <si>
    <t>Reflexión sobre la necesidad de representarnos. Estudio de la imagen del cuerpo humano. El género del retrato. La evolución en la imagen del artista. Arte e identidad individual.</t>
  </si>
  <si>
    <t>Análisis y estudio de las escuelas, regionalismos y búsqueda de identidad. Las escuelas en el arte de Canarias.</t>
  </si>
  <si>
    <t>Igualdad. 3.1. Identificación y análisis de la representación de la mujer en el arte desde una perspectiva crítica. 3.2. Valoración de la mujer como artista. La lucha por la visibilidad a lo largo de la historia del arte.</t>
  </si>
  <si>
    <t>Reconocimiento de la revolución de la fotografía y del cine. El arte y la realidad, imitación e interpretación.</t>
  </si>
  <si>
    <t>Estudio sobre la creación de espacios arquitectónicos.</t>
  </si>
  <si>
    <t>Identificación y análisis de la pintura y la perspectiva a través de la conquista de la tercera dimensión.</t>
  </si>
  <si>
    <t>Indagación sobre la intervención del arte en el urbanismo.</t>
  </si>
  <si>
    <t>Concienciación sobre la función del arte en el medio ambiente. La naturaleza y la representación de las emociones.</t>
  </si>
  <si>
    <t>Reconocimiento de la contribución del arte a los Objetivos de Desarrollo Sostenible y a la Agenda Canaria de Desarrollo Sostenible 2030. Aproximación a la arquitectura, urbanismo y diseño sostenible.</t>
  </si>
  <si>
    <t>Valoración y reflexión sobre el patrimonio artístico: preservación, conservación y usos sostenibles. La utilidad de la museografía y museología. Conocimiento de la realidad museística canaria.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</si>
  <si>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</si>
  <si>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</si>
  <si>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</si>
  <si>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</si>
  <si>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</si>
  <si>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</si>
  <si>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</si>
  <si>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</si>
  <si>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</si>
  <si>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</si>
  <si>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</si>
  <si>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</si>
  <si>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</si>
  <si>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</si>
  <si>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</si>
  <si>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</si>
  <si>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</si>
  <si>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</si>
  <si>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</si>
  <si>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</si>
  <si>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</si>
  <si>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</si>
  <si>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</si>
  <si>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</si>
  <si>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</si>
  <si>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</si>
  <si>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</si>
  <si>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</si>
  <si>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</si>
  <si>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</si>
  <si>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</si>
  <si>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</si>
  <si>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</si>
  <si>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</si>
  <si>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Investigar, mediante sistemas de información geográfica, todo tipo de fuentes de información que traten los retos ecosociales presentes y futuros, realizando informes, tablas infor</t>
  </si>
  <si>
    <t>Debatir sobre los retos naturales y sociales de Canarias y España de forma comprometida y respetuosa con opiniones ajenas, utilizando estrategias orales con apoyo digital de gráfic</t>
  </si>
  <si>
    <t>Reflexionar sobre la percepción del espacio geográfico, localizando y reconociendo en mapas regiones geomorfológicas y bioclimáticas con características comunes y específicas, dest</t>
  </si>
  <si>
    <t>Emplear la escala apropiada para localizar o representar, con apoyo de las TIG, cualquier fenómeno físico o humano, argumentando los métodos y datos elegidos y la delimitación de r</t>
  </si>
  <si>
    <t>Crear productos con fines explicativos, haciendo uso de las TIG, de manera individual o en grupo partiendo preferentemente del entorno canario, para comunicar diagnósticos, proponi</t>
  </si>
  <si>
    <t>Identificar el impacto de la globalización en los comportamientos sociales, valorando la dignidad humana y asumiendo responsablemente las consecuencias de nuestras acciones sobre l</t>
  </si>
  <si>
    <t>Expresar la necesidad de preservar el medio ambiente indagando sobre los impactos de los modos de producción, distribución y consumo a escala local y global, y proponiendo actuacio</t>
  </si>
  <si>
    <t>Analizar el origen de los desequilibrios socioeconómicos de España —especialmente de Canarias — y Europa, explicando los factores de localización de las actividades económicas y de</t>
  </si>
  <si>
    <t>Reelaborar saberes sobre fenómenos naturales y humanos relevantes a diferentes escalas y en nuevos contextos, aplicando el pensamiento geográfico, movilizando y revisando críticame</t>
  </si>
  <si>
    <t xml:space="preserve">Conocer la tradición democrática y los movimientos favorables a la libertad, contrastando y comparando los diferentes regímenes políticos, desde la difícil implantación del estado </t>
  </si>
  <si>
    <t>Conocer el legado constitucional en España, desde la Constitución de 1812 hasta la actual Constitución española de 1978, contrastando y valorando el grado de consecución de derecho</t>
  </si>
  <si>
    <t>Buscar y contrastar información sobre el proceso de Transición democrática en España y la Constitución española de 1978 como garante de los derechos y libertades de la ciudadanía e</t>
  </si>
  <si>
    <t>Reconocer la pluralidad identitaria en España y Canarias, mediante la búsqueda y contraste de la información, para analizar de forma crítica el origen y la evolución de las diferen</t>
  </si>
  <si>
    <t>Contrastar y comparar mediante gráficas y recursos digitales el desarrollo económico en España y Canarias, con sus ciclos de crecimiento para determinar el grado de progreso respec</t>
  </si>
  <si>
    <t>Conocer el desarrollo industrial en España para entender los debates historiográficos, teniendo en cuenta el papel de la emprendeduría, la innovación, la actualización y la reconve</t>
  </si>
  <si>
    <t>Estudiar, de manera multicausal, los diferentes modelos de desarrollo económico aplicados en la España contemporánea y su incidencia en Canarias, para comprender los diferentes sig</t>
  </si>
  <si>
    <t>Analizar críticamente la idea de modernización de España y Canarias, identificando las consecuencias relacionadas con la desigualdad social, los desequilibrios territoriales que oc</t>
  </si>
  <si>
    <t>Reconocer la enorme evolución que se ha producido en España a lo largo de su historia en los ámbitos sociales y las diferentes maneras de participación en la vida política, desde l</t>
  </si>
  <si>
    <t>Conocer el origen y evolución del concepto de ciudadanía y de las nuevas maneras de sociabilidad, e identificar las desigualdades y acumulación de poder de determinados grupos soci</t>
  </si>
  <si>
    <t>Estudiar y analizar la diversidad social existente en la historia contemporánea de España y Canarias, para entender la evolución de la población y las transformaciones en las condi</t>
  </si>
  <si>
    <t>Concluir, a partir del análisis y contraste de noticias y datos estadísticos, sobre la evolución del estado social, identificando y valorando los avances y retrocesos que se han pr</t>
  </si>
  <si>
    <t xml:space="preserve">Conocer la repercusión que han tenido las creencias religiosas y la influencias de las instituciones eclesiásticas en la configuración territorial y política de España, realizando </t>
  </si>
  <si>
    <t>Reconocer las diferentes opciones de organización política que han tenido lugar a lo largo de la historia de España y los proyectos políticos que representaban, mostrando una actit</t>
  </si>
  <si>
    <t>Identificar, mediante el empleo de fuentes rigurosas y trabajos históricos contrastados, las reformas estructurales efectuadas por la II República, para reflexionar sobre los avanc</t>
  </si>
  <si>
    <t>Conocer, a través de la lectura de textos historiográficos, la función que han tenido las diferentes ideologías en la España contemporánea, en los aspectos políticos y sociales, pa</t>
  </si>
  <si>
    <t xml:space="preserve">Buscar y seleccionar información de fuentes fiables y contrastadas sobre los retos globales y los compromisos de España en el ámbito internacional, particularmente los que suponen </t>
  </si>
  <si>
    <t>Conocer el papel que ha jugado España, y concretamente Canarias, en la cartografía, por su situación geoestratégica en el contexto internacional y su relación con procesos históric</t>
  </si>
  <si>
    <t>Estudiar las diferencias entre hombres y mujeres a lo largo de la historia de España mediante el análisis de fuentes fiables para identificar los mecanismos de dominación, los role</t>
  </si>
  <si>
    <t>Conocer el movimiento feminista en sus diferentes olas y las acciones en favor de la liberación de las mujeres, para valorar y recuperar a las figuras individuales y colectivas com</t>
  </si>
  <si>
    <t xml:space="preserve">Adquirir un compromiso en la conservación y difusión del patrimonio histórico, su valor patrimonial, social y cultural de la memoria colectiva, considerándolo un bien común que se </t>
  </si>
  <si>
    <t>Generar un conocimiento de fuentes y documentos filosóficamente relevantes, aplicando técnicas de búsqueda, organización, análisis, comparación e interpretación de estos, y relacio</t>
  </si>
  <si>
    <t>Elaborar y presentar distintas producciones tanto de manera individual como cooperativa, con la finalidad de emitir juicios propios acerca de problemas planteados en la historia de</t>
  </si>
  <si>
    <t>Desarrollar el uso de los argumentos, reconociendo y aplicando normas, técnicas y pautas lógicas retóricas y argumentativas, y detectando y evitando modos dogmáticos, falaces y ses</t>
  </si>
  <si>
    <t>Adquirir y expresar un conocimiento de las propuestas filosóficas más importantes a lo largo de la historia a través de la indagación, identificando las cuestiones a las que respon</t>
  </si>
  <si>
    <t>Generar una concepción plural, compleja, dialéctica, abierta y crítica de la historia del pensamiento a través de la comprensión y expresión de las relaciones de oposición y comple</t>
  </si>
  <si>
    <t xml:space="preserve">Afrontar los grandes problemas filosóficos en su dimensión temporal y espacial, comprendiendo su doble aspecto histórico y universal, a través del análisis y exposición crítica de </t>
  </si>
  <si>
    <t>Adquirir una concepción sistémica y relacional de la historia de la cultura occidental y del papel de las ideas filosóficas en ella mediante el análisis y el comentario comparativo</t>
  </si>
  <si>
    <t>Analizar los problemas fundamentales de la actualidad a través de diversos productos de carácter crítico y personal, fundamentados en ideas, doctrinas y controversias dadas en la h</t>
  </si>
  <si>
    <t>Reconocer y explicar los rasgos estilísticos y la función de la música y la danza de diferentes épocas y culturas, a través de la audición y visionado activo, así como del análisis</t>
  </si>
  <si>
    <t>Explicar la relación entre la música, la danza y otras manifestaciones artísticas, con especial atención a las de Canarias, identificando los condicionantes históricos y los fundam</t>
  </si>
  <si>
    <t>Valorar críticamente la importancia del patrimonio musical, escénico y artístico como expresión de una época y cultura, con especial atención al de Canarias y a la producción de la</t>
  </si>
  <si>
    <t>Interpretar o dramatizar obras de diferentes épocas y culturas, a través de la práctica vocal instrumental, corporal y de danza, asumiendo las diferentes funciones que se asignen y</t>
  </si>
  <si>
    <t>Analizar las diferentes corrientes interpretativas, a través de la comparación de distintas versiones musicales de una misma obra, para identificar su vinculación con la estética d</t>
  </si>
  <si>
    <t>Aplicar estrategias de búsqueda, de selección y de reelaboración de información en investigaciones sobre las principales compositoras y compositores, intérpretes y obras de la hist</t>
  </si>
  <si>
    <t>Explicar los conceptos teórico-estéticos vinculados a obras de música y danza, a través del uso fiable y responsable de las herramientas tecnológicas en la creación de productos di</t>
  </si>
  <si>
    <t>Expresar opiniones e ideas propias, informadas y fundamentadas, sobre el patrimonio musical y dancístico, usando un vocabulario específico, a través del análisis crítico del contex</t>
  </si>
  <si>
    <t>Comparar y contrastar obras de arte para reconocer la evolución que se ha producido a lo largo de los distintos períodos artísticos, explicando los antecedentes y consecuentes y la</t>
  </si>
  <si>
    <t>Realizar comentarios sobre distintas obras de arte siguiendo una pautas sobre descripción formal de los elementos, características del período artístico, influencias, contextos y r</t>
  </si>
  <si>
    <t xml:space="preserve">Investigar y trabajar las biografías de las personas creadoras, identificando en su obra las características del período estudiado y la influencia que tienen en sus creaciones sus </t>
  </si>
  <si>
    <t>Investigar sobre las obras de arte, en especial las canarias, indagando cómo se adquieren conservan y se exhiben, teniendo en cuenta la influencia de la acción antrópica sobre ella</t>
  </si>
  <si>
    <t>Analizar producciones artísticas femeninas, mediante la comparación entre etapas de la Historia del Arte, tomando conciencia crítica de la imagen que se ha dado de mujer en la Hist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</si>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</sst>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81</v>
      </c>
    </row>
    <row r="9" spans="1:2">
      <c r="A9" s="4" t="s">
        <v>13</v>
      </c>
      <c r="B9" s="5">
        <v>79</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84"/>
  <sheetViews>
    <sheetView tabSelected="0" workbookViewId="0" showGridLines="true" showRowColHeaders="1">
      <pane ySplit="2" activePane="bottomLeft" state="frozen" topLeftCell="A3"/>
      <selection pane="bottomLeft" activeCell="D3" sqref="D3:E8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83</v>
      </c>
      <c r="C2" s="6" t="s">
        <v>289</v>
      </c>
      <c r="D2" s="6" t="s">
        <v>290</v>
      </c>
      <c r="E2" s="6" t="s">
        <v>291</v>
      </c>
      <c r="F2" s="6" t="s">
        <v>292</v>
      </c>
    </row>
    <row r="3" spans="1:6">
      <c r="A3" s="5">
        <v>1.1</v>
      </c>
      <c r="B3" s="5" t="s">
        <v>36</v>
      </c>
      <c r="C3" s="5" t="s">
        <v>293</v>
      </c>
      <c r="D3" s="7"/>
      <c r="E3" s="7">
        <v>1.23</v>
      </c>
      <c r="F3" s="5"/>
    </row>
    <row r="4" spans="1:6">
      <c r="A4" s="5">
        <v>1.2</v>
      </c>
      <c r="B4" s="5" t="s">
        <v>36</v>
      </c>
      <c r="C4" s="5" t="s">
        <v>92</v>
      </c>
      <c r="D4" s="7"/>
      <c r="E4" s="7">
        <v>1.23</v>
      </c>
      <c r="F4" s="5"/>
    </row>
    <row r="5" spans="1:6">
      <c r="A5" s="5">
        <v>1.3</v>
      </c>
      <c r="B5" s="5" t="s">
        <v>36</v>
      </c>
      <c r="C5" s="5" t="s">
        <v>294</v>
      </c>
      <c r="D5" s="7"/>
      <c r="E5" s="7">
        <v>1.23</v>
      </c>
      <c r="F5" s="5"/>
    </row>
    <row r="6" spans="1:6">
      <c r="A6" s="5">
        <v>2.1</v>
      </c>
      <c r="B6" s="5" t="s">
        <v>38</v>
      </c>
      <c r="C6" s="5" t="s">
        <v>94</v>
      </c>
      <c r="D6" s="7"/>
      <c r="E6" s="7">
        <v>1.23</v>
      </c>
      <c r="F6" s="5"/>
    </row>
    <row r="7" spans="1:6">
      <c r="A7" s="5">
        <v>2.2</v>
      </c>
      <c r="B7" s="5" t="s">
        <v>38</v>
      </c>
      <c r="C7" s="5" t="s">
        <v>95</v>
      </c>
      <c r="D7" s="7"/>
      <c r="E7" s="7">
        <v>1.23</v>
      </c>
      <c r="F7" s="5"/>
    </row>
    <row r="8" spans="1:6">
      <c r="A8" s="5">
        <v>2.3</v>
      </c>
      <c r="B8" s="5" t="s">
        <v>38</v>
      </c>
      <c r="C8" s="5" t="s">
        <v>96</v>
      </c>
      <c r="D8" s="7"/>
      <c r="E8" s="7">
        <v>1.23</v>
      </c>
      <c r="F8" s="5"/>
    </row>
    <row r="9" spans="1:6">
      <c r="A9" s="5">
        <v>3.1</v>
      </c>
      <c r="B9" s="5" t="s">
        <v>40</v>
      </c>
      <c r="C9" s="5" t="s">
        <v>97</v>
      </c>
      <c r="D9" s="7"/>
      <c r="E9" s="7">
        <v>1.23</v>
      </c>
      <c r="F9" s="5"/>
    </row>
    <row r="10" spans="1:6">
      <c r="A10" s="5">
        <v>3.2</v>
      </c>
      <c r="B10" s="5" t="s">
        <v>40</v>
      </c>
      <c r="C10" s="5" t="s">
        <v>98</v>
      </c>
      <c r="D10" s="7"/>
      <c r="E10" s="7">
        <v>1.23</v>
      </c>
      <c r="F10" s="5"/>
    </row>
    <row r="11" spans="1:6">
      <c r="A11" s="5">
        <v>3.3</v>
      </c>
      <c r="B11" s="5" t="s">
        <v>40</v>
      </c>
      <c r="C11" s="5" t="s">
        <v>295</v>
      </c>
      <c r="D11" s="7"/>
      <c r="E11" s="7">
        <v>1.23</v>
      </c>
      <c r="F11" s="5"/>
    </row>
    <row r="12" spans="1:6">
      <c r="A12" s="5">
        <v>4.1</v>
      </c>
      <c r="B12" s="5" t="s">
        <v>42</v>
      </c>
      <c r="C12" s="5" t="s">
        <v>296</v>
      </c>
      <c r="D12" s="7"/>
      <c r="E12" s="7">
        <v>1.23</v>
      </c>
      <c r="F12" s="5"/>
    </row>
    <row r="13" spans="1:6">
      <c r="A13" s="5">
        <v>4.2</v>
      </c>
      <c r="B13" s="5" t="s">
        <v>42</v>
      </c>
      <c r="C13" s="5" t="s">
        <v>297</v>
      </c>
      <c r="D13" s="7"/>
      <c r="E13" s="7">
        <v>1.23</v>
      </c>
      <c r="F13" s="5"/>
    </row>
    <row r="14" spans="1:6">
      <c r="A14" s="5">
        <v>5.1</v>
      </c>
      <c r="B14" s="5" t="s">
        <v>44</v>
      </c>
      <c r="C14" s="5" t="s">
        <v>102</v>
      </c>
      <c r="D14" s="7"/>
      <c r="E14" s="7">
        <v>1.23</v>
      </c>
      <c r="F14" s="5"/>
    </row>
    <row r="15" spans="1:6">
      <c r="A15" s="5">
        <v>5.2</v>
      </c>
      <c r="B15" s="5" t="s">
        <v>44</v>
      </c>
      <c r="C15" s="5" t="s">
        <v>298</v>
      </c>
      <c r="D15" s="7"/>
      <c r="E15" s="7">
        <v>1.23</v>
      </c>
      <c r="F15" s="5"/>
    </row>
    <row r="16" spans="1:6">
      <c r="A16" s="5">
        <v>5.3</v>
      </c>
      <c r="B16" s="5" t="s">
        <v>44</v>
      </c>
      <c r="C16" s="5" t="s">
        <v>299</v>
      </c>
      <c r="D16" s="7"/>
      <c r="E16" s="7">
        <v>1.23</v>
      </c>
      <c r="F16" s="5"/>
    </row>
    <row r="17" spans="1:6">
      <c r="A17" s="5">
        <v>6.1</v>
      </c>
      <c r="B17" s="5" t="s">
        <v>46</v>
      </c>
      <c r="C17" s="5" t="s">
        <v>105</v>
      </c>
      <c r="D17" s="7"/>
      <c r="E17" s="7">
        <v>1.23</v>
      </c>
      <c r="F17" s="5"/>
    </row>
    <row r="18" spans="1:6">
      <c r="A18" s="5">
        <v>6.2</v>
      </c>
      <c r="B18" s="5" t="s">
        <v>46</v>
      </c>
      <c r="C18" s="5" t="s">
        <v>300</v>
      </c>
      <c r="D18" s="7"/>
      <c r="E18" s="7">
        <v>1.23</v>
      </c>
      <c r="F18" s="5"/>
    </row>
    <row r="19" spans="1:6">
      <c r="A19" s="5">
        <v>6.3</v>
      </c>
      <c r="B19" s="5" t="s">
        <v>46</v>
      </c>
      <c r="C19" s="5" t="s">
        <v>107</v>
      </c>
      <c r="D19" s="7"/>
      <c r="E19" s="7">
        <v>1.23</v>
      </c>
      <c r="F19" s="5"/>
    </row>
    <row r="20" spans="1:6">
      <c r="A20" s="5">
        <v>7.1</v>
      </c>
      <c r="B20" s="5" t="s">
        <v>48</v>
      </c>
      <c r="C20" s="5" t="s">
        <v>301</v>
      </c>
      <c r="D20" s="7"/>
      <c r="E20" s="7">
        <v>1.23</v>
      </c>
      <c r="F20" s="5"/>
    </row>
    <row r="21" spans="1:6">
      <c r="A21" s="5">
        <v>7.2</v>
      </c>
      <c r="B21" s="5" t="s">
        <v>48</v>
      </c>
      <c r="C21" s="5" t="s">
        <v>109</v>
      </c>
      <c r="D21" s="7"/>
      <c r="E21" s="7">
        <v>1.23</v>
      </c>
      <c r="F21" s="5"/>
    </row>
    <row r="22" spans="1:6">
      <c r="A22" s="5">
        <v>1.1</v>
      </c>
      <c r="B22" s="5" t="s">
        <v>36</v>
      </c>
      <c r="C22" s="5" t="s">
        <v>302</v>
      </c>
      <c r="D22" s="7"/>
      <c r="E22" s="7">
        <v>1.23</v>
      </c>
      <c r="F22" s="5"/>
    </row>
    <row r="23" spans="1:6">
      <c r="A23" s="5">
        <v>1.2</v>
      </c>
      <c r="B23" s="5" t="s">
        <v>36</v>
      </c>
      <c r="C23" s="5" t="s">
        <v>303</v>
      </c>
      <c r="D23" s="7"/>
      <c r="E23" s="7">
        <v>1.23</v>
      </c>
      <c r="F23" s="5"/>
    </row>
    <row r="24" spans="1:6">
      <c r="A24" s="5">
        <v>1.3</v>
      </c>
      <c r="B24" s="5" t="s">
        <v>36</v>
      </c>
      <c r="C24" s="5" t="s">
        <v>304</v>
      </c>
      <c r="D24" s="7"/>
      <c r="E24" s="7">
        <v>1.23</v>
      </c>
      <c r="F24" s="5"/>
    </row>
    <row r="25" spans="1:6">
      <c r="A25" s="5">
        <v>2.1</v>
      </c>
      <c r="B25" s="5" t="s">
        <v>38</v>
      </c>
      <c r="C25" s="5" t="s">
        <v>305</v>
      </c>
      <c r="D25" s="7"/>
      <c r="E25" s="7">
        <v>1.23</v>
      </c>
      <c r="F25" s="5"/>
    </row>
    <row r="26" spans="1:6">
      <c r="A26" s="5">
        <v>2.2</v>
      </c>
      <c r="B26" s="5" t="s">
        <v>38</v>
      </c>
      <c r="C26" s="5" t="s">
        <v>114</v>
      </c>
      <c r="D26" s="7"/>
      <c r="E26" s="7">
        <v>1.23</v>
      </c>
      <c r="F26" s="5"/>
    </row>
    <row r="27" spans="1:6">
      <c r="A27" s="5">
        <v>2.3</v>
      </c>
      <c r="B27" s="5" t="s">
        <v>38</v>
      </c>
      <c r="C27" s="5" t="s">
        <v>115</v>
      </c>
      <c r="D27" s="7"/>
      <c r="E27" s="7">
        <v>1.23</v>
      </c>
      <c r="F27" s="5"/>
    </row>
    <row r="28" spans="1:6">
      <c r="A28" s="5">
        <v>3.1</v>
      </c>
      <c r="B28" s="5" t="s">
        <v>40</v>
      </c>
      <c r="C28" s="5" t="s">
        <v>306</v>
      </c>
      <c r="D28" s="7"/>
      <c r="E28" s="7">
        <v>1.23</v>
      </c>
      <c r="F28" s="5"/>
    </row>
    <row r="29" spans="1:6">
      <c r="A29" s="5">
        <v>3.2</v>
      </c>
      <c r="B29" s="5" t="s">
        <v>40</v>
      </c>
      <c r="C29" s="5" t="s">
        <v>307</v>
      </c>
      <c r="D29" s="7"/>
      <c r="E29" s="7">
        <v>1.23</v>
      </c>
      <c r="F29" s="5"/>
    </row>
    <row r="30" spans="1:6">
      <c r="A30" s="5">
        <v>3.3</v>
      </c>
      <c r="B30" s="5" t="s">
        <v>40</v>
      </c>
      <c r="C30" s="5" t="s">
        <v>308</v>
      </c>
      <c r="D30" s="7"/>
      <c r="E30" s="7">
        <v>1.23</v>
      </c>
      <c r="F30" s="5"/>
    </row>
    <row r="31" spans="1:6">
      <c r="A31" s="5">
        <v>3.4</v>
      </c>
      <c r="B31" s="5" t="s">
        <v>40</v>
      </c>
      <c r="C31" s="5" t="s">
        <v>309</v>
      </c>
      <c r="D31" s="7"/>
      <c r="E31" s="7">
        <v>1.23</v>
      </c>
      <c r="F31" s="5"/>
    </row>
    <row r="32" spans="1:6">
      <c r="A32" s="5">
        <v>4.1</v>
      </c>
      <c r="B32" s="5" t="s">
        <v>42</v>
      </c>
      <c r="C32" s="5" t="s">
        <v>310</v>
      </c>
      <c r="D32" s="7"/>
      <c r="E32" s="7">
        <v>1.23</v>
      </c>
      <c r="F32" s="5"/>
    </row>
    <row r="33" spans="1:6">
      <c r="A33" s="5">
        <v>4.2</v>
      </c>
      <c r="B33" s="5" t="s">
        <v>42</v>
      </c>
      <c r="C33" s="5" t="s">
        <v>311</v>
      </c>
      <c r="D33" s="7"/>
      <c r="E33" s="7">
        <v>1.23</v>
      </c>
      <c r="F33" s="5"/>
    </row>
    <row r="34" spans="1:6">
      <c r="A34" s="5">
        <v>4.3</v>
      </c>
      <c r="B34" s="5" t="s">
        <v>42</v>
      </c>
      <c r="C34" s="5" t="s">
        <v>312</v>
      </c>
      <c r="D34" s="7"/>
      <c r="E34" s="7">
        <v>1.23</v>
      </c>
      <c r="F34" s="5"/>
    </row>
    <row r="35" spans="1:6">
      <c r="A35" s="5">
        <v>4.4</v>
      </c>
      <c r="B35" s="5" t="s">
        <v>42</v>
      </c>
      <c r="C35" s="5" t="s">
        <v>313</v>
      </c>
      <c r="D35" s="7"/>
      <c r="E35" s="7">
        <v>1.23</v>
      </c>
      <c r="F35" s="5"/>
    </row>
    <row r="36" spans="1:6">
      <c r="A36" s="5">
        <v>5.1</v>
      </c>
      <c r="B36" s="5" t="s">
        <v>44</v>
      </c>
      <c r="C36" s="5" t="s">
        <v>314</v>
      </c>
      <c r="D36" s="7"/>
      <c r="E36" s="7">
        <v>1.23</v>
      </c>
      <c r="F36" s="5"/>
    </row>
    <row r="37" spans="1:6">
      <c r="A37" s="5">
        <v>5.2</v>
      </c>
      <c r="B37" s="5" t="s">
        <v>44</v>
      </c>
      <c r="C37" s="5" t="s">
        <v>315</v>
      </c>
      <c r="D37" s="7"/>
      <c r="E37" s="7">
        <v>1.23</v>
      </c>
      <c r="F37" s="5"/>
    </row>
    <row r="38" spans="1:6">
      <c r="A38" s="5">
        <v>5.3</v>
      </c>
      <c r="B38" s="5" t="s">
        <v>44</v>
      </c>
      <c r="C38" s="5" t="s">
        <v>316</v>
      </c>
      <c r="D38" s="7"/>
      <c r="E38" s="7">
        <v>1.23</v>
      </c>
      <c r="F38" s="5"/>
    </row>
    <row r="39" spans="1:6">
      <c r="A39" s="5">
        <v>5.4</v>
      </c>
      <c r="B39" s="5" t="s">
        <v>44</v>
      </c>
      <c r="C39" s="5" t="s">
        <v>317</v>
      </c>
      <c r="D39" s="7"/>
      <c r="E39" s="7">
        <v>1.23</v>
      </c>
      <c r="F39" s="5"/>
    </row>
    <row r="40" spans="1:6">
      <c r="A40" s="5">
        <v>6.1</v>
      </c>
      <c r="B40" s="5" t="s">
        <v>46</v>
      </c>
      <c r="C40" s="5" t="s">
        <v>318</v>
      </c>
      <c r="D40" s="7"/>
      <c r="E40" s="7">
        <v>1.23</v>
      </c>
      <c r="F40" s="5"/>
    </row>
    <row r="41" spans="1:6">
      <c r="A41" s="5">
        <v>6.2</v>
      </c>
      <c r="B41" s="5" t="s">
        <v>46</v>
      </c>
      <c r="C41" s="5" t="s">
        <v>129</v>
      </c>
      <c r="D41" s="7"/>
      <c r="E41" s="7">
        <v>1.23</v>
      </c>
      <c r="F41" s="5"/>
    </row>
    <row r="42" spans="1:6">
      <c r="A42" s="5">
        <v>6.3</v>
      </c>
      <c r="B42" s="5" t="s">
        <v>46</v>
      </c>
      <c r="C42" s="5" t="s">
        <v>319</v>
      </c>
      <c r="D42" s="7"/>
      <c r="E42" s="7">
        <v>1.23</v>
      </c>
      <c r="F42" s="5"/>
    </row>
    <row r="43" spans="1:6">
      <c r="A43" s="5">
        <v>7.1</v>
      </c>
      <c r="B43" s="5" t="s">
        <v>48</v>
      </c>
      <c r="C43" s="5" t="s">
        <v>320</v>
      </c>
      <c r="D43" s="7"/>
      <c r="E43" s="7">
        <v>1.23</v>
      </c>
      <c r="F43" s="5"/>
    </row>
    <row r="44" spans="1:6">
      <c r="A44" s="5">
        <v>7.2</v>
      </c>
      <c r="B44" s="5" t="s">
        <v>48</v>
      </c>
      <c r="C44" s="5" t="s">
        <v>132</v>
      </c>
      <c r="D44" s="7"/>
      <c r="E44" s="7">
        <v>1.23</v>
      </c>
      <c r="F44" s="5"/>
    </row>
    <row r="45" spans="1:6">
      <c r="A45" s="5">
        <v>7.3</v>
      </c>
      <c r="B45" s="5" t="s">
        <v>48</v>
      </c>
      <c r="C45" s="5" t="s">
        <v>321</v>
      </c>
      <c r="D45" s="7"/>
      <c r="E45" s="7">
        <v>1.23</v>
      </c>
      <c r="F45" s="5"/>
    </row>
    <row r="46" spans="1:6">
      <c r="A46" s="5">
        <v>8.1</v>
      </c>
      <c r="B46" s="5" t="s">
        <v>58</v>
      </c>
      <c r="C46" s="5" t="s">
        <v>322</v>
      </c>
      <c r="D46" s="7"/>
      <c r="E46" s="7">
        <v>1.23</v>
      </c>
      <c r="F46" s="5"/>
    </row>
    <row r="47" spans="1:6">
      <c r="A47" s="5">
        <v>8.2</v>
      </c>
      <c r="B47" s="5" t="s">
        <v>58</v>
      </c>
      <c r="C47" s="5" t="s">
        <v>135</v>
      </c>
      <c r="D47" s="7"/>
      <c r="E47" s="7">
        <v>1.23</v>
      </c>
      <c r="F47" s="5"/>
    </row>
    <row r="48" spans="1:6">
      <c r="A48" s="5">
        <v>1.1</v>
      </c>
      <c r="B48" s="5" t="s">
        <v>36</v>
      </c>
      <c r="C48" s="5" t="s">
        <v>323</v>
      </c>
      <c r="D48" s="7"/>
      <c r="E48" s="7">
        <v>1.23</v>
      </c>
      <c r="F48" s="5"/>
    </row>
    <row r="49" spans="1:6">
      <c r="A49" s="5">
        <v>1.2</v>
      </c>
      <c r="B49" s="5" t="s">
        <v>36</v>
      </c>
      <c r="C49" s="5" t="s">
        <v>324</v>
      </c>
      <c r="D49" s="7"/>
      <c r="E49" s="7">
        <v>1.23</v>
      </c>
      <c r="F49" s="5"/>
    </row>
    <row r="50" spans="1:6">
      <c r="A50" s="5">
        <v>2.1</v>
      </c>
      <c r="B50" s="5" t="s">
        <v>38</v>
      </c>
      <c r="C50" s="5" t="s">
        <v>325</v>
      </c>
      <c r="D50" s="7"/>
      <c r="E50" s="7">
        <v>1.23</v>
      </c>
      <c r="F50" s="5"/>
    </row>
    <row r="51" spans="1:6">
      <c r="A51" s="5">
        <v>3.1</v>
      </c>
      <c r="B51" s="5" t="s">
        <v>40</v>
      </c>
      <c r="C51" s="5" t="s">
        <v>326</v>
      </c>
      <c r="D51" s="7"/>
      <c r="E51" s="7">
        <v>1.23</v>
      </c>
      <c r="F51" s="5"/>
    </row>
    <row r="52" spans="1:6">
      <c r="A52" s="5">
        <v>4.1</v>
      </c>
      <c r="B52" s="5" t="s">
        <v>42</v>
      </c>
      <c r="C52" s="5" t="s">
        <v>327</v>
      </c>
      <c r="D52" s="7"/>
      <c r="E52" s="7">
        <v>1.23</v>
      </c>
      <c r="F52" s="5"/>
    </row>
    <row r="53" spans="1:6">
      <c r="A53" s="5">
        <v>5.1</v>
      </c>
      <c r="B53" s="5" t="s">
        <v>44</v>
      </c>
      <c r="C53" s="5" t="s">
        <v>328</v>
      </c>
      <c r="D53" s="7"/>
      <c r="E53" s="7">
        <v>1.23</v>
      </c>
      <c r="F53" s="5"/>
    </row>
    <row r="54" spans="1:6">
      <c r="A54" s="5">
        <v>6.1</v>
      </c>
      <c r="B54" s="5" t="s">
        <v>46</v>
      </c>
      <c r="C54" s="5" t="s">
        <v>329</v>
      </c>
      <c r="D54" s="7"/>
      <c r="E54" s="7">
        <v>1.23</v>
      </c>
      <c r="F54" s="5"/>
    </row>
    <row r="55" spans="1:6">
      <c r="A55" s="5">
        <v>7.1</v>
      </c>
      <c r="B55" s="5" t="s">
        <v>48</v>
      </c>
      <c r="C55" s="5" t="s">
        <v>330</v>
      </c>
      <c r="D55" s="7"/>
      <c r="E55" s="7">
        <v>1.23</v>
      </c>
      <c r="F55" s="5"/>
    </row>
    <row r="56" spans="1:6">
      <c r="A56" s="5">
        <v>1.1</v>
      </c>
      <c r="B56" s="5" t="s">
        <v>36</v>
      </c>
      <c r="C56" s="5" t="s">
        <v>331</v>
      </c>
      <c r="D56" s="7"/>
      <c r="E56" s="7">
        <v>1.23</v>
      </c>
      <c r="F56" s="5"/>
    </row>
    <row r="57" spans="1:6">
      <c r="A57" s="5">
        <v>2.1</v>
      </c>
      <c r="B57" s="5" t="s">
        <v>38</v>
      </c>
      <c r="C57" s="5" t="s">
        <v>332</v>
      </c>
      <c r="D57" s="7"/>
      <c r="E57" s="7">
        <v>1.23</v>
      </c>
      <c r="F57" s="5"/>
    </row>
    <row r="58" spans="1:6">
      <c r="A58" s="5">
        <v>2.2</v>
      </c>
      <c r="B58" s="5" t="s">
        <v>38</v>
      </c>
      <c r="C58" s="5" t="s">
        <v>333</v>
      </c>
      <c r="D58" s="7"/>
      <c r="E58" s="7">
        <v>1.23</v>
      </c>
      <c r="F58" s="5"/>
    </row>
    <row r="59" spans="1:6">
      <c r="A59" s="5">
        <v>3.1</v>
      </c>
      <c r="B59" s="5" t="s">
        <v>40</v>
      </c>
      <c r="C59" s="5" t="s">
        <v>334</v>
      </c>
      <c r="D59" s="7"/>
      <c r="E59" s="7">
        <v>1.23</v>
      </c>
      <c r="F59" s="5"/>
    </row>
    <row r="60" spans="1:6">
      <c r="A60" s="5">
        <v>4.1</v>
      </c>
      <c r="B60" s="5" t="s">
        <v>42</v>
      </c>
      <c r="C60" s="5" t="s">
        <v>335</v>
      </c>
      <c r="D60" s="7"/>
      <c r="E60" s="7">
        <v>1.23</v>
      </c>
      <c r="F60" s="5"/>
    </row>
    <row r="61" spans="1:6">
      <c r="A61" s="5">
        <v>4.2</v>
      </c>
      <c r="B61" s="5" t="s">
        <v>42</v>
      </c>
      <c r="C61" s="5" t="s">
        <v>336</v>
      </c>
      <c r="D61" s="7"/>
      <c r="E61" s="7">
        <v>1.23</v>
      </c>
      <c r="F61" s="5"/>
    </row>
    <row r="62" spans="1:6">
      <c r="A62" s="5">
        <v>5.1</v>
      </c>
      <c r="B62" s="5" t="s">
        <v>44</v>
      </c>
      <c r="C62" s="5" t="s">
        <v>337</v>
      </c>
      <c r="D62" s="7"/>
      <c r="E62" s="7">
        <v>1.23</v>
      </c>
      <c r="F62" s="5"/>
    </row>
    <row r="63" spans="1:6">
      <c r="A63" s="5">
        <v>5.2</v>
      </c>
      <c r="B63" s="5" t="s">
        <v>44</v>
      </c>
      <c r="C63" s="5" t="s">
        <v>338</v>
      </c>
      <c r="D63" s="7"/>
      <c r="E63" s="7">
        <v>1.23</v>
      </c>
      <c r="F63" s="5"/>
    </row>
    <row r="64" spans="1:6">
      <c r="A64" s="5">
        <v>1.1</v>
      </c>
      <c r="B64" s="5" t="s">
        <v>36</v>
      </c>
      <c r="C64" s="5" t="s">
        <v>152</v>
      </c>
      <c r="D64" s="7"/>
      <c r="E64" s="7">
        <v>1.23</v>
      </c>
      <c r="F64" s="5"/>
    </row>
    <row r="65" spans="1:6">
      <c r="A65" s="5">
        <v>1.2</v>
      </c>
      <c r="B65" s="5" t="s">
        <v>36</v>
      </c>
      <c r="C65" s="5" t="s">
        <v>153</v>
      </c>
      <c r="D65" s="7"/>
      <c r="E65" s="7">
        <v>1.23</v>
      </c>
      <c r="F65" s="5"/>
    </row>
    <row r="66" spans="1:6">
      <c r="A66" s="5">
        <v>2.1</v>
      </c>
      <c r="B66" s="5" t="s">
        <v>38</v>
      </c>
      <c r="C66" s="5" t="s">
        <v>154</v>
      </c>
      <c r="D66" s="7"/>
      <c r="E66" s="7">
        <v>1.23</v>
      </c>
      <c r="F66" s="5"/>
    </row>
    <row r="67" spans="1:6">
      <c r="A67" s="5">
        <v>2.2</v>
      </c>
      <c r="B67" s="5" t="s">
        <v>38</v>
      </c>
      <c r="C67" s="5" t="s">
        <v>155</v>
      </c>
      <c r="D67" s="7"/>
      <c r="E67" s="7">
        <v>1.23</v>
      </c>
      <c r="F67" s="5"/>
    </row>
    <row r="68" spans="1:6">
      <c r="A68" s="5">
        <v>3.1</v>
      </c>
      <c r="B68" s="5" t="s">
        <v>40</v>
      </c>
      <c r="C68" s="5" t="s">
        <v>156</v>
      </c>
      <c r="D68" s="7"/>
      <c r="E68" s="7">
        <v>1.23</v>
      </c>
      <c r="F68" s="5"/>
    </row>
    <row r="69" spans="1:6">
      <c r="A69" s="5">
        <v>3.2</v>
      </c>
      <c r="B69" s="5" t="s">
        <v>40</v>
      </c>
      <c r="C69" s="5" t="s">
        <v>157</v>
      </c>
      <c r="D69" s="7"/>
      <c r="E69" s="7">
        <v>1.23</v>
      </c>
      <c r="F69" s="5"/>
    </row>
    <row r="70" spans="1:6">
      <c r="A70" s="5">
        <v>4.1</v>
      </c>
      <c r="B70" s="5" t="s">
        <v>42</v>
      </c>
      <c r="C70" s="5" t="s">
        <v>158</v>
      </c>
      <c r="D70" s="7"/>
      <c r="E70" s="7">
        <v>1.23</v>
      </c>
      <c r="F70" s="5"/>
    </row>
    <row r="71" spans="1:6">
      <c r="A71" s="5">
        <v>4.2</v>
      </c>
      <c r="B71" s="5" t="s">
        <v>42</v>
      </c>
      <c r="C71" s="5" t="s">
        <v>159</v>
      </c>
      <c r="D71" s="7"/>
      <c r="E71" s="7">
        <v>1.23</v>
      </c>
      <c r="F71" s="5"/>
    </row>
    <row r="72" spans="1:6">
      <c r="A72" s="5">
        <v>4.3</v>
      </c>
      <c r="B72" s="5" t="s">
        <v>42</v>
      </c>
      <c r="C72" s="5" t="s">
        <v>339</v>
      </c>
      <c r="D72" s="7"/>
      <c r="E72" s="7">
        <v>1.23</v>
      </c>
      <c r="F72" s="5"/>
    </row>
    <row r="73" spans="1:6">
      <c r="A73" s="5">
        <v>5.1</v>
      </c>
      <c r="B73" s="5" t="s">
        <v>44</v>
      </c>
      <c r="C73" s="5" t="s">
        <v>340</v>
      </c>
      <c r="D73" s="7"/>
      <c r="E73" s="7">
        <v>1.23</v>
      </c>
      <c r="F73" s="5"/>
    </row>
    <row r="74" spans="1:6">
      <c r="A74" s="5">
        <v>5.2</v>
      </c>
      <c r="B74" s="5" t="s">
        <v>44</v>
      </c>
      <c r="C74" s="5" t="s">
        <v>162</v>
      </c>
      <c r="D74" s="7"/>
      <c r="E74" s="7">
        <v>1.23</v>
      </c>
      <c r="F74" s="5"/>
    </row>
    <row r="75" spans="1:6">
      <c r="A75" s="5">
        <v>5.3</v>
      </c>
      <c r="B75" s="5" t="s">
        <v>44</v>
      </c>
      <c r="C75" s="5" t="s">
        <v>341</v>
      </c>
      <c r="D75" s="7"/>
      <c r="E75" s="7">
        <v>1.23</v>
      </c>
      <c r="F75" s="5"/>
    </row>
    <row r="76" spans="1:6">
      <c r="A76" s="5">
        <v>6.1</v>
      </c>
      <c r="B76" s="5" t="s">
        <v>46</v>
      </c>
      <c r="C76" s="5" t="s">
        <v>164</v>
      </c>
      <c r="D76" s="7"/>
      <c r="E76" s="7">
        <v>1.23</v>
      </c>
      <c r="F76" s="5"/>
    </row>
    <row r="77" spans="1:6">
      <c r="A77" s="5">
        <v>6.2</v>
      </c>
      <c r="B77" s="5" t="s">
        <v>46</v>
      </c>
      <c r="C77" s="5" t="s">
        <v>342</v>
      </c>
      <c r="D77" s="7"/>
      <c r="E77" s="7">
        <v>1.23</v>
      </c>
      <c r="F77" s="5"/>
    </row>
    <row r="78" spans="1:6">
      <c r="A78" s="5">
        <v>6.3</v>
      </c>
      <c r="B78" s="5" t="s">
        <v>46</v>
      </c>
      <c r="C78" s="5" t="s">
        <v>166</v>
      </c>
      <c r="D78" s="7"/>
      <c r="E78" s="7">
        <v>1.23</v>
      </c>
      <c r="F78" s="5"/>
    </row>
    <row r="79" spans="1:6">
      <c r="A79" s="5">
        <v>7.1</v>
      </c>
      <c r="B79" s="5" t="s">
        <v>48</v>
      </c>
      <c r="C79" s="5" t="s">
        <v>167</v>
      </c>
      <c r="D79" s="7"/>
      <c r="E79" s="7">
        <v>1.23</v>
      </c>
      <c r="F79" s="5"/>
    </row>
    <row r="80" spans="1:6">
      <c r="A80" s="5">
        <v>7.2</v>
      </c>
      <c r="B80" s="5" t="s">
        <v>48</v>
      </c>
      <c r="C80" s="5" t="s">
        <v>168</v>
      </c>
      <c r="D80" s="7"/>
      <c r="E80" s="7">
        <v>1.23</v>
      </c>
      <c r="F80" s="5"/>
    </row>
    <row r="81" spans="1:6">
      <c r="A81" s="5">
        <v>8.1</v>
      </c>
      <c r="B81" s="5" t="s">
        <v>58</v>
      </c>
      <c r="C81" s="5" t="s">
        <v>169</v>
      </c>
      <c r="D81" s="7"/>
      <c r="E81" s="7">
        <v>1.23</v>
      </c>
      <c r="F81" s="5"/>
    </row>
    <row r="82" spans="1:6">
      <c r="A82" s="5">
        <v>8.2</v>
      </c>
      <c r="B82" s="5" t="s">
        <v>58</v>
      </c>
      <c r="C82" s="5" t="s">
        <v>170</v>
      </c>
      <c r="D82" s="7"/>
      <c r="E82" s="7">
        <v>1.23</v>
      </c>
      <c r="F82" s="5"/>
    </row>
    <row r="83" spans="1:6">
      <c r="A83" s="5">
        <v>8.3</v>
      </c>
      <c r="B83" s="5" t="s">
        <v>58</v>
      </c>
      <c r="C83" s="5" t="s">
        <v>343</v>
      </c>
      <c r="D83" s="7"/>
      <c r="E83" s="7">
        <v>1.23</v>
      </c>
      <c r="F83" s="5"/>
    </row>
    <row r="84" spans="1:6">
      <c r="A84" s="5" t="s">
        <v>344</v>
      </c>
      <c r="B84" s="5"/>
      <c r="C84" s="5"/>
      <c r="D84" s="7"/>
      <c r="E84" s="7">
        <f>SUM(E3:E83)</f>
        <v>99.63000000000004</v>
      </c>
      <c r="F84" s="5" t="s">
        <v>345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G31"/>
  <sheetViews>
    <sheetView tabSelected="0" workbookViewId="0" showGridLines="true" showRowColHeaders="1">
      <pane xSplit="2" ySplit="1" activePane="bottomRight" state="frozen" topLeftCell="C2"/>
      <selection pane="bottomRight" activeCell="A1" sqref="A1:CG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85">
      <c r="A1" s="6" t="s">
        <v>346</v>
      </c>
      <c r="B1" s="6" t="s">
        <v>347</v>
      </c>
      <c r="C1" s="6">
        <v>1.1</v>
      </c>
      <c r="D1" s="6">
        <v>1.2</v>
      </c>
      <c r="E1" s="6">
        <v>1.3</v>
      </c>
      <c r="F1" s="6">
        <v>2.1</v>
      </c>
      <c r="G1" s="6">
        <v>2.2</v>
      </c>
      <c r="H1" s="6">
        <v>2.3</v>
      </c>
      <c r="I1" s="6">
        <v>3.1</v>
      </c>
      <c r="J1" s="6">
        <v>3.2</v>
      </c>
      <c r="K1" s="6">
        <v>3.3</v>
      </c>
      <c r="L1" s="6">
        <v>4.1</v>
      </c>
      <c r="M1" s="6">
        <v>4.2</v>
      </c>
      <c r="N1" s="6">
        <v>5.1</v>
      </c>
      <c r="O1" s="6">
        <v>5.2</v>
      </c>
      <c r="P1" s="6">
        <v>5.3</v>
      </c>
      <c r="Q1" s="6">
        <v>6.1</v>
      </c>
      <c r="R1" s="6">
        <v>6.2</v>
      </c>
      <c r="S1" s="6">
        <v>6.3</v>
      </c>
      <c r="T1" s="6">
        <v>7.1</v>
      </c>
      <c r="U1" s="6">
        <v>7.2</v>
      </c>
      <c r="V1" s="6">
        <v>1.1</v>
      </c>
      <c r="W1" s="6">
        <v>1.2</v>
      </c>
      <c r="X1" s="6">
        <v>1.3</v>
      </c>
      <c r="Y1" s="6">
        <v>2.1</v>
      </c>
      <c r="Z1" s="6">
        <v>2.2</v>
      </c>
      <c r="AA1" s="6">
        <v>2.3</v>
      </c>
      <c r="AB1" s="6">
        <v>3.1</v>
      </c>
      <c r="AC1" s="6">
        <v>3.2</v>
      </c>
      <c r="AD1" s="6">
        <v>3.3</v>
      </c>
      <c r="AE1" s="6">
        <v>3.4</v>
      </c>
      <c r="AF1" s="6">
        <v>4.1</v>
      </c>
      <c r="AG1" s="6">
        <v>4.2</v>
      </c>
      <c r="AH1" s="6">
        <v>4.3</v>
      </c>
      <c r="AI1" s="6">
        <v>4.4</v>
      </c>
      <c r="AJ1" s="6">
        <v>5.1</v>
      </c>
      <c r="AK1" s="6">
        <v>5.2</v>
      </c>
      <c r="AL1" s="6">
        <v>5.3</v>
      </c>
      <c r="AM1" s="6">
        <v>5.4</v>
      </c>
      <c r="AN1" s="6">
        <v>6.1</v>
      </c>
      <c r="AO1" s="6">
        <v>6.2</v>
      </c>
      <c r="AP1" s="6">
        <v>6.3</v>
      </c>
      <c r="AQ1" s="6">
        <v>7.1</v>
      </c>
      <c r="AR1" s="6">
        <v>7.2</v>
      </c>
      <c r="AS1" s="6">
        <v>7.3</v>
      </c>
      <c r="AT1" s="6">
        <v>8.1</v>
      </c>
      <c r="AU1" s="6">
        <v>8.2</v>
      </c>
      <c r="AV1" s="6">
        <v>1.1</v>
      </c>
      <c r="AW1" s="6">
        <v>1.2</v>
      </c>
      <c r="AX1" s="6">
        <v>2.1</v>
      </c>
      <c r="AY1" s="6">
        <v>3.1</v>
      </c>
      <c r="AZ1" s="6">
        <v>4.1</v>
      </c>
      <c r="BA1" s="6">
        <v>5.1</v>
      </c>
      <c r="BB1" s="6">
        <v>6.1</v>
      </c>
      <c r="BC1" s="6">
        <v>7.1</v>
      </c>
      <c r="BD1" s="6">
        <v>1.1</v>
      </c>
      <c r="BE1" s="6">
        <v>2.1</v>
      </c>
      <c r="BF1" s="6">
        <v>2.2</v>
      </c>
      <c r="BG1" s="6">
        <v>3.1</v>
      </c>
      <c r="BH1" s="6">
        <v>4.1</v>
      </c>
      <c r="BI1" s="6">
        <v>4.2</v>
      </c>
      <c r="BJ1" s="6">
        <v>5.1</v>
      </c>
      <c r="BK1" s="6">
        <v>5.2</v>
      </c>
      <c r="BL1" s="6">
        <v>1.1</v>
      </c>
      <c r="BM1" s="6">
        <v>1.2</v>
      </c>
      <c r="BN1" s="6">
        <v>2.1</v>
      </c>
      <c r="BO1" s="6">
        <v>2.2</v>
      </c>
      <c r="BP1" s="6">
        <v>3.1</v>
      </c>
      <c r="BQ1" s="6">
        <v>3.2</v>
      </c>
      <c r="BR1" s="6">
        <v>4.1</v>
      </c>
      <c r="BS1" s="6">
        <v>4.2</v>
      </c>
      <c r="BT1" s="6">
        <v>4.3</v>
      </c>
      <c r="BU1" s="6">
        <v>5.1</v>
      </c>
      <c r="BV1" s="6">
        <v>5.2</v>
      </c>
      <c r="BW1" s="6">
        <v>5.3</v>
      </c>
      <c r="BX1" s="6">
        <v>6.1</v>
      </c>
      <c r="BY1" s="6">
        <v>6.2</v>
      </c>
      <c r="BZ1" s="6">
        <v>6.3</v>
      </c>
      <c r="CA1" s="6">
        <v>7.1</v>
      </c>
      <c r="CB1" s="6">
        <v>7.2</v>
      </c>
      <c r="CC1" s="6">
        <v>8.1</v>
      </c>
      <c r="CD1" s="6">
        <v>8.2</v>
      </c>
      <c r="CE1" s="6">
        <v>8.3</v>
      </c>
      <c r="CF1" s="6" t="s">
        <v>348</v>
      </c>
      <c r="CG1" s="6" t="s">
        <v>292</v>
      </c>
    </row>
    <row r="2" spans="1:85">
      <c r="A2" s="5" t="s">
        <v>349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t="str">
        <f>IFERROR(AVERAGE(C2:CE2),"")</f>
        <v/>
      </c>
      <c r="CG2" s="5"/>
    </row>
    <row r="3" spans="1:85">
      <c r="A3" s="5" t="s">
        <v>350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t="str">
        <f>IFERROR(AVERAGE(C3:CE3),"")</f>
        <v/>
      </c>
      <c r="CG3" s="5"/>
    </row>
    <row r="4" spans="1:85">
      <c r="A4" s="5" t="s">
        <v>351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t="str">
        <f>IFERROR(AVERAGE(C4:CE4),"")</f>
        <v/>
      </c>
      <c r="CG4" s="5"/>
    </row>
    <row r="5" spans="1:85">
      <c r="A5" s="5" t="s">
        <v>352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t="str">
        <f>IFERROR(AVERAGE(C5:CE5),"")</f>
        <v/>
      </c>
      <c r="CG5" s="5"/>
    </row>
    <row r="6" spans="1:85">
      <c r="A6" s="5" t="s">
        <v>353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t="str">
        <f>IFERROR(AVERAGE(C6:CE6),"")</f>
        <v/>
      </c>
      <c r="CG6" s="5"/>
    </row>
    <row r="7" spans="1:85">
      <c r="A7" s="5" t="s">
        <v>354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t="str">
        <f>IFERROR(AVERAGE(C7:CE7),"")</f>
        <v/>
      </c>
      <c r="CG7" s="5"/>
    </row>
    <row r="8" spans="1:85">
      <c r="A8" s="5" t="s">
        <v>355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t="str">
        <f>IFERROR(AVERAGE(C8:CE8),"")</f>
        <v/>
      </c>
      <c r="CG8" s="5"/>
    </row>
    <row r="9" spans="1:85">
      <c r="A9" s="5" t="s">
        <v>356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t="str">
        <f>IFERROR(AVERAGE(C9:CE9),"")</f>
        <v/>
      </c>
      <c r="CG9" s="5"/>
    </row>
    <row r="10" spans="1:85">
      <c r="A10" s="5" t="s">
        <v>357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t="str">
        <f>IFERROR(AVERAGE(C10:CE10),"")</f>
        <v/>
      </c>
      <c r="CG10" s="5"/>
    </row>
    <row r="11" spans="1:85">
      <c r="A11" s="5" t="s">
        <v>358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t="str">
        <f>IFERROR(AVERAGE(C11:CE11),"")</f>
        <v/>
      </c>
      <c r="CG11" s="5"/>
    </row>
    <row r="12" spans="1:85">
      <c r="A12" s="5" t="s">
        <v>359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t="str">
        <f>IFERROR(AVERAGE(C12:CE12),"")</f>
        <v/>
      </c>
      <c r="CG12" s="5"/>
    </row>
    <row r="13" spans="1:85">
      <c r="A13" s="5" t="s">
        <v>360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t="str">
        <f>IFERROR(AVERAGE(C13:CE13),"")</f>
        <v/>
      </c>
      <c r="CG13" s="5"/>
    </row>
    <row r="14" spans="1:85">
      <c r="A14" s="5" t="s">
        <v>361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t="str">
        <f>IFERROR(AVERAGE(C14:CE14),"")</f>
        <v/>
      </c>
      <c r="CG14" s="5"/>
    </row>
    <row r="15" spans="1:85">
      <c r="A15" s="5" t="s">
        <v>362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t="str">
        <f>IFERROR(AVERAGE(C15:CE15),"")</f>
        <v/>
      </c>
      <c r="CG15" s="5"/>
    </row>
    <row r="16" spans="1:85">
      <c r="A16" s="5" t="s">
        <v>363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t="str">
        <f>IFERROR(AVERAGE(C16:CE16),"")</f>
        <v/>
      </c>
      <c r="CG16" s="5"/>
    </row>
    <row r="17" spans="1:85">
      <c r="A17" s="5" t="s">
        <v>364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t="str">
        <f>IFERROR(AVERAGE(C17:CE17),"")</f>
        <v/>
      </c>
      <c r="CG17" s="5"/>
    </row>
    <row r="18" spans="1:85">
      <c r="A18" s="5" t="s">
        <v>365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t="str">
        <f>IFERROR(AVERAGE(C18:CE18),"")</f>
        <v/>
      </c>
      <c r="CG18" s="5"/>
    </row>
    <row r="19" spans="1:85">
      <c r="A19" s="5" t="s">
        <v>366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t="str">
        <f>IFERROR(AVERAGE(C19:CE19),"")</f>
        <v/>
      </c>
      <c r="CG19" s="5"/>
    </row>
    <row r="20" spans="1:85">
      <c r="A20" s="5" t="s">
        <v>367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t="str">
        <f>IFERROR(AVERAGE(C20:CE20),"")</f>
        <v/>
      </c>
      <c r="CG20" s="5"/>
    </row>
    <row r="21" spans="1:85">
      <c r="A21" s="5" t="s">
        <v>368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t="str">
        <f>IFERROR(AVERAGE(C21:CE21),"")</f>
        <v/>
      </c>
      <c r="CG21" s="5"/>
    </row>
    <row r="22" spans="1:85">
      <c r="A22" s="5" t="s">
        <v>369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t="str">
        <f>IFERROR(AVERAGE(C22:CE22),"")</f>
        <v/>
      </c>
      <c r="CG22" s="5"/>
    </row>
    <row r="23" spans="1:85">
      <c r="A23" s="5" t="s">
        <v>370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t="str">
        <f>IFERROR(AVERAGE(C23:CE23),"")</f>
        <v/>
      </c>
      <c r="CG23" s="5"/>
    </row>
    <row r="24" spans="1:85">
      <c r="A24" s="5" t="s">
        <v>371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t="str">
        <f>IFERROR(AVERAGE(C24:CE24),"")</f>
        <v/>
      </c>
      <c r="CG24" s="5"/>
    </row>
    <row r="25" spans="1:85">
      <c r="A25" s="5" t="s">
        <v>372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t="str">
        <f>IFERROR(AVERAGE(C25:CE25),"")</f>
        <v/>
      </c>
      <c r="CG25" s="5"/>
    </row>
    <row r="26" spans="1:85">
      <c r="A26" s="5" t="s">
        <v>373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t="str">
        <f>IFERROR(AVERAGE(C26:CE26),"")</f>
        <v/>
      </c>
      <c r="CG26" s="5"/>
    </row>
    <row r="27" spans="1:85">
      <c r="A27" s="5" t="s">
        <v>374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t="str">
        <f>IFERROR(AVERAGE(C27:CE27),"")</f>
        <v/>
      </c>
      <c r="CG27" s="5"/>
    </row>
    <row r="28" spans="1:85">
      <c r="A28" s="5" t="s">
        <v>375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t="str">
        <f>IFERROR(AVERAGE(C28:CE28),"")</f>
        <v/>
      </c>
      <c r="CG28" s="5"/>
    </row>
    <row r="29" spans="1:85">
      <c r="A29" s="5" t="s">
        <v>376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t="str">
        <f>IFERROR(AVERAGE(C29:CE29),"")</f>
        <v/>
      </c>
      <c r="CG29" s="5"/>
    </row>
    <row r="30" spans="1:85">
      <c r="A30" s="5" t="s">
        <v>377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t="str">
        <f>IFERROR(AVERAGE(C30:CE30),"")</f>
        <v/>
      </c>
      <c r="CG30" s="5"/>
    </row>
    <row r="31" spans="1:85">
      <c r="A31" s="5" t="s">
        <v>378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t="str">
        <f>IFERROR(AVERAGE(C31:CE31),"")</f>
        <v/>
      </c>
      <c r="CG31" s="5"/>
    </row>
  </sheetData>
  <dataValidations count="24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74</v>
      </c>
      <c r="B34" s="5" t="s">
        <v>46</v>
      </c>
      <c r="C34" s="5" t="s">
        <v>80</v>
      </c>
      <c r="D34" s="5"/>
      <c r="E34" s="5"/>
      <c r="F34" s="5"/>
      <c r="G34" s="5"/>
      <c r="H34" s="5"/>
    </row>
    <row r="35" spans="1:8">
      <c r="A35" s="5" t="s">
        <v>74</v>
      </c>
      <c r="B35" s="5" t="s">
        <v>48</v>
      </c>
      <c r="C35" s="5" t="s">
        <v>81</v>
      </c>
      <c r="D35" s="5"/>
      <c r="E35" s="5"/>
      <c r="F35" s="5"/>
      <c r="G35" s="5"/>
      <c r="H35" s="5"/>
    </row>
    <row r="36" spans="1:8">
      <c r="A36" s="5" t="s">
        <v>74</v>
      </c>
      <c r="B36" s="5" t="s">
        <v>58</v>
      </c>
      <c r="C36" s="5" t="s">
        <v>82</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2"/>
  <sheetViews>
    <sheetView tabSelected="0" workbookViewId="0" showGridLines="true" showRowColHeaders="1">
      <pane xSplit="2" ySplit="1" activePane="bottomRight" state="frozen" topLeftCell="C2"/>
      <selection pane="bottomRight" activeCell="K2" sqref="K2:K8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c r="F2" s="5"/>
      <c r="G2" s="5"/>
      <c r="H2" s="5" t="s">
        <v>91</v>
      </c>
      <c r="I2" s="5"/>
      <c r="J2" s="5"/>
      <c r="K2" s="7">
        <v>1.23</v>
      </c>
    </row>
    <row r="3" spans="1:11">
      <c r="A3" s="5" t="s">
        <v>35</v>
      </c>
      <c r="B3" s="5">
        <v>1.2</v>
      </c>
      <c r="C3" s="5" t="s">
        <v>36</v>
      </c>
      <c r="D3" s="5" t="s">
        <v>92</v>
      </c>
      <c r="E3" s="5"/>
      <c r="F3" s="5"/>
      <c r="G3" s="5"/>
      <c r="H3" s="5" t="s">
        <v>91</v>
      </c>
      <c r="I3" s="5"/>
      <c r="J3" s="5"/>
      <c r="K3" s="7">
        <v>1.23</v>
      </c>
    </row>
    <row r="4" spans="1:11">
      <c r="A4" s="5" t="s">
        <v>35</v>
      </c>
      <c r="B4" s="5">
        <v>1.3</v>
      </c>
      <c r="C4" s="5" t="s">
        <v>36</v>
      </c>
      <c r="D4" s="5" t="s">
        <v>93</v>
      </c>
      <c r="E4" s="5"/>
      <c r="F4" s="5"/>
      <c r="G4" s="5"/>
      <c r="H4" s="5" t="s">
        <v>91</v>
      </c>
      <c r="I4" s="5"/>
      <c r="J4" s="5"/>
      <c r="K4" s="7">
        <v>1.23</v>
      </c>
    </row>
    <row r="5" spans="1:11">
      <c r="A5" s="5" t="s">
        <v>35</v>
      </c>
      <c r="B5" s="5">
        <v>2.1</v>
      </c>
      <c r="C5" s="5" t="s">
        <v>38</v>
      </c>
      <c r="D5" s="5" t="s">
        <v>94</v>
      </c>
      <c r="E5" s="5"/>
      <c r="F5" s="5"/>
      <c r="G5" s="5"/>
      <c r="H5" s="5" t="s">
        <v>91</v>
      </c>
      <c r="I5" s="5"/>
      <c r="J5" s="5"/>
      <c r="K5" s="7">
        <v>1.23</v>
      </c>
    </row>
    <row r="6" spans="1:11">
      <c r="A6" s="5" t="s">
        <v>35</v>
      </c>
      <c r="B6" s="5">
        <v>2.2</v>
      </c>
      <c r="C6" s="5" t="s">
        <v>38</v>
      </c>
      <c r="D6" s="5" t="s">
        <v>95</v>
      </c>
      <c r="E6" s="5"/>
      <c r="F6" s="5"/>
      <c r="G6" s="5"/>
      <c r="H6" s="5" t="s">
        <v>91</v>
      </c>
      <c r="I6" s="5"/>
      <c r="J6" s="5"/>
      <c r="K6" s="7">
        <v>1.23</v>
      </c>
    </row>
    <row r="7" spans="1:11">
      <c r="A7" s="5" t="s">
        <v>35</v>
      </c>
      <c r="B7" s="5">
        <v>2.3</v>
      </c>
      <c r="C7" s="5" t="s">
        <v>38</v>
      </c>
      <c r="D7" s="5" t="s">
        <v>96</v>
      </c>
      <c r="E7" s="5"/>
      <c r="F7" s="5"/>
      <c r="G7" s="5"/>
      <c r="H7" s="5" t="s">
        <v>91</v>
      </c>
      <c r="I7" s="5"/>
      <c r="J7" s="5"/>
      <c r="K7" s="7">
        <v>1.23</v>
      </c>
    </row>
    <row r="8" spans="1:11">
      <c r="A8" s="5" t="s">
        <v>35</v>
      </c>
      <c r="B8" s="5">
        <v>3.1</v>
      </c>
      <c r="C8" s="5" t="s">
        <v>40</v>
      </c>
      <c r="D8" s="5" t="s">
        <v>97</v>
      </c>
      <c r="E8" s="5"/>
      <c r="F8" s="5"/>
      <c r="G8" s="5"/>
      <c r="H8" s="5" t="s">
        <v>91</v>
      </c>
      <c r="I8" s="5"/>
      <c r="J8" s="5"/>
      <c r="K8" s="7">
        <v>1.23</v>
      </c>
    </row>
    <row r="9" spans="1:11">
      <c r="A9" s="5" t="s">
        <v>35</v>
      </c>
      <c r="B9" s="5">
        <v>3.2</v>
      </c>
      <c r="C9" s="5" t="s">
        <v>40</v>
      </c>
      <c r="D9" s="5" t="s">
        <v>98</v>
      </c>
      <c r="E9" s="5"/>
      <c r="F9" s="5"/>
      <c r="G9" s="5"/>
      <c r="H9" s="5" t="s">
        <v>91</v>
      </c>
      <c r="I9" s="5"/>
      <c r="J9" s="5"/>
      <c r="K9" s="7">
        <v>1.23</v>
      </c>
    </row>
    <row r="10" spans="1:11">
      <c r="A10" s="5" t="s">
        <v>35</v>
      </c>
      <c r="B10" s="5">
        <v>3.3</v>
      </c>
      <c r="C10" s="5" t="s">
        <v>40</v>
      </c>
      <c r="D10" s="5" t="s">
        <v>99</v>
      </c>
      <c r="E10" s="5"/>
      <c r="F10" s="5"/>
      <c r="G10" s="5"/>
      <c r="H10" s="5" t="s">
        <v>91</v>
      </c>
      <c r="I10" s="5"/>
      <c r="J10" s="5"/>
      <c r="K10" s="7">
        <v>1.23</v>
      </c>
    </row>
    <row r="11" spans="1:11">
      <c r="A11" s="5" t="s">
        <v>35</v>
      </c>
      <c r="B11" s="5">
        <v>4.1</v>
      </c>
      <c r="C11" s="5" t="s">
        <v>42</v>
      </c>
      <c r="D11" s="5" t="s">
        <v>100</v>
      </c>
      <c r="E11" s="5"/>
      <c r="F11" s="5"/>
      <c r="G11" s="5"/>
      <c r="H11" s="5" t="s">
        <v>91</v>
      </c>
      <c r="I11" s="5"/>
      <c r="J11" s="5"/>
      <c r="K11" s="7">
        <v>1.23</v>
      </c>
    </row>
    <row r="12" spans="1:11">
      <c r="A12" s="5" t="s">
        <v>35</v>
      </c>
      <c r="B12" s="5">
        <v>4.2</v>
      </c>
      <c r="C12" s="5" t="s">
        <v>42</v>
      </c>
      <c r="D12" s="5" t="s">
        <v>101</v>
      </c>
      <c r="E12" s="5"/>
      <c r="F12" s="5"/>
      <c r="G12" s="5"/>
      <c r="H12" s="5" t="s">
        <v>91</v>
      </c>
      <c r="I12" s="5"/>
      <c r="J12" s="5"/>
      <c r="K12" s="7">
        <v>1.23</v>
      </c>
    </row>
    <row r="13" spans="1:11">
      <c r="A13" s="5" t="s">
        <v>35</v>
      </c>
      <c r="B13" s="5">
        <v>5.1</v>
      </c>
      <c r="C13" s="5" t="s">
        <v>44</v>
      </c>
      <c r="D13" s="5" t="s">
        <v>102</v>
      </c>
      <c r="E13" s="5"/>
      <c r="F13" s="5"/>
      <c r="G13" s="5"/>
      <c r="H13" s="5" t="s">
        <v>91</v>
      </c>
      <c r="I13" s="5"/>
      <c r="J13" s="5"/>
      <c r="K13" s="7">
        <v>1.23</v>
      </c>
    </row>
    <row r="14" spans="1:11">
      <c r="A14" s="5" t="s">
        <v>35</v>
      </c>
      <c r="B14" s="5">
        <v>5.2</v>
      </c>
      <c r="C14" s="5" t="s">
        <v>44</v>
      </c>
      <c r="D14" s="5" t="s">
        <v>103</v>
      </c>
      <c r="E14" s="5"/>
      <c r="F14" s="5"/>
      <c r="G14" s="5"/>
      <c r="H14" s="5" t="s">
        <v>91</v>
      </c>
      <c r="I14" s="5"/>
      <c r="J14" s="5"/>
      <c r="K14" s="7">
        <v>1.23</v>
      </c>
    </row>
    <row r="15" spans="1:11">
      <c r="A15" s="5" t="s">
        <v>35</v>
      </c>
      <c r="B15" s="5">
        <v>5.3</v>
      </c>
      <c r="C15" s="5" t="s">
        <v>44</v>
      </c>
      <c r="D15" s="5" t="s">
        <v>104</v>
      </c>
      <c r="E15" s="5"/>
      <c r="F15" s="5"/>
      <c r="G15" s="5"/>
      <c r="H15" s="5" t="s">
        <v>91</v>
      </c>
      <c r="I15" s="5"/>
      <c r="J15" s="5"/>
      <c r="K15" s="7">
        <v>1.23</v>
      </c>
    </row>
    <row r="16" spans="1:11">
      <c r="A16" s="5" t="s">
        <v>35</v>
      </c>
      <c r="B16" s="5">
        <v>6.1</v>
      </c>
      <c r="C16" s="5" t="s">
        <v>46</v>
      </c>
      <c r="D16" s="5" t="s">
        <v>105</v>
      </c>
      <c r="E16" s="5"/>
      <c r="F16" s="5"/>
      <c r="G16" s="5"/>
      <c r="H16" s="5" t="s">
        <v>91</v>
      </c>
      <c r="I16" s="5"/>
      <c r="J16" s="5"/>
      <c r="K16" s="7">
        <v>1.23</v>
      </c>
    </row>
    <row r="17" spans="1:11">
      <c r="A17" s="5" t="s">
        <v>35</v>
      </c>
      <c r="B17" s="5">
        <v>6.2</v>
      </c>
      <c r="C17" s="5" t="s">
        <v>46</v>
      </c>
      <c r="D17" s="5" t="s">
        <v>106</v>
      </c>
      <c r="E17" s="5"/>
      <c r="F17" s="5"/>
      <c r="G17" s="5"/>
      <c r="H17" s="5" t="s">
        <v>91</v>
      </c>
      <c r="I17" s="5"/>
      <c r="J17" s="5"/>
      <c r="K17" s="7">
        <v>1.23</v>
      </c>
    </row>
    <row r="18" spans="1:11">
      <c r="A18" s="5" t="s">
        <v>35</v>
      </c>
      <c r="B18" s="5">
        <v>6.3</v>
      </c>
      <c r="C18" s="5" t="s">
        <v>46</v>
      </c>
      <c r="D18" s="5" t="s">
        <v>107</v>
      </c>
      <c r="E18" s="5"/>
      <c r="F18" s="5"/>
      <c r="G18" s="5"/>
      <c r="H18" s="5" t="s">
        <v>91</v>
      </c>
      <c r="I18" s="5"/>
      <c r="J18" s="5"/>
      <c r="K18" s="7">
        <v>1.23</v>
      </c>
    </row>
    <row r="19" spans="1:11">
      <c r="A19" s="5" t="s">
        <v>35</v>
      </c>
      <c r="B19" s="5">
        <v>7.1</v>
      </c>
      <c r="C19" s="5" t="s">
        <v>48</v>
      </c>
      <c r="D19" s="5" t="s">
        <v>108</v>
      </c>
      <c r="E19" s="5"/>
      <c r="F19" s="5"/>
      <c r="G19" s="5"/>
      <c r="H19" s="5" t="s">
        <v>91</v>
      </c>
      <c r="I19" s="5"/>
      <c r="J19" s="5"/>
      <c r="K19" s="7">
        <v>1.23</v>
      </c>
    </row>
    <row r="20" spans="1:11">
      <c r="A20" s="5" t="s">
        <v>35</v>
      </c>
      <c r="B20" s="5">
        <v>7.2</v>
      </c>
      <c r="C20" s="5" t="s">
        <v>48</v>
      </c>
      <c r="D20" s="5" t="s">
        <v>109</v>
      </c>
      <c r="E20" s="5"/>
      <c r="F20" s="5"/>
      <c r="G20" s="5"/>
      <c r="H20" s="5" t="s">
        <v>91</v>
      </c>
      <c r="I20" s="5"/>
      <c r="J20" s="5"/>
      <c r="K20" s="7">
        <v>1.23</v>
      </c>
    </row>
    <row r="21" spans="1:11">
      <c r="A21" s="5" t="s">
        <v>50</v>
      </c>
      <c r="B21" s="5">
        <v>1.1</v>
      </c>
      <c r="C21" s="5" t="s">
        <v>36</v>
      </c>
      <c r="D21" s="5" t="s">
        <v>110</v>
      </c>
      <c r="E21" s="5"/>
      <c r="F21" s="5"/>
      <c r="G21" s="5"/>
      <c r="H21" s="5" t="s">
        <v>91</v>
      </c>
      <c r="I21" s="5"/>
      <c r="J21" s="5"/>
      <c r="K21" s="7">
        <v>1.23</v>
      </c>
    </row>
    <row r="22" spans="1:11">
      <c r="A22" s="5" t="s">
        <v>50</v>
      </c>
      <c r="B22" s="5">
        <v>1.2</v>
      </c>
      <c r="C22" s="5" t="s">
        <v>36</v>
      </c>
      <c r="D22" s="5" t="s">
        <v>111</v>
      </c>
      <c r="E22" s="5"/>
      <c r="F22" s="5"/>
      <c r="G22" s="5"/>
      <c r="H22" s="5" t="s">
        <v>91</v>
      </c>
      <c r="I22" s="5"/>
      <c r="J22" s="5"/>
      <c r="K22" s="7">
        <v>1.23</v>
      </c>
    </row>
    <row r="23" spans="1:11">
      <c r="A23" s="5" t="s">
        <v>50</v>
      </c>
      <c r="B23" s="5">
        <v>1.3</v>
      </c>
      <c r="C23" s="5" t="s">
        <v>36</v>
      </c>
      <c r="D23" s="5" t="s">
        <v>112</v>
      </c>
      <c r="E23" s="5"/>
      <c r="F23" s="5"/>
      <c r="G23" s="5"/>
      <c r="H23" s="5" t="s">
        <v>91</v>
      </c>
      <c r="I23" s="5"/>
      <c r="J23" s="5"/>
      <c r="K23" s="7">
        <v>1.23</v>
      </c>
    </row>
    <row r="24" spans="1:11">
      <c r="A24" s="5" t="s">
        <v>50</v>
      </c>
      <c r="B24" s="5">
        <v>2.1</v>
      </c>
      <c r="C24" s="5" t="s">
        <v>38</v>
      </c>
      <c r="D24" s="5" t="s">
        <v>113</v>
      </c>
      <c r="E24" s="5"/>
      <c r="F24" s="5"/>
      <c r="G24" s="5"/>
      <c r="H24" s="5" t="s">
        <v>91</v>
      </c>
      <c r="I24" s="5"/>
      <c r="J24" s="5"/>
      <c r="K24" s="7">
        <v>1.23</v>
      </c>
    </row>
    <row r="25" spans="1:11">
      <c r="A25" s="5" t="s">
        <v>50</v>
      </c>
      <c r="B25" s="5">
        <v>2.2</v>
      </c>
      <c r="C25" s="5" t="s">
        <v>38</v>
      </c>
      <c r="D25" s="5" t="s">
        <v>114</v>
      </c>
      <c r="E25" s="5"/>
      <c r="F25" s="5"/>
      <c r="G25" s="5"/>
      <c r="H25" s="5" t="s">
        <v>91</v>
      </c>
      <c r="I25" s="5"/>
      <c r="J25" s="5"/>
      <c r="K25" s="7">
        <v>1.23</v>
      </c>
    </row>
    <row r="26" spans="1:11">
      <c r="A26" s="5" t="s">
        <v>50</v>
      </c>
      <c r="B26" s="5">
        <v>2.3</v>
      </c>
      <c r="C26" s="5" t="s">
        <v>38</v>
      </c>
      <c r="D26" s="5" t="s">
        <v>115</v>
      </c>
      <c r="E26" s="5"/>
      <c r="F26" s="5"/>
      <c r="G26" s="5"/>
      <c r="H26" s="5" t="s">
        <v>91</v>
      </c>
      <c r="I26" s="5"/>
      <c r="J26" s="5"/>
      <c r="K26" s="7">
        <v>1.23</v>
      </c>
    </row>
    <row r="27" spans="1:11">
      <c r="A27" s="5" t="s">
        <v>50</v>
      </c>
      <c r="B27" s="5">
        <v>3.1</v>
      </c>
      <c r="C27" s="5" t="s">
        <v>40</v>
      </c>
      <c r="D27" s="5" t="s">
        <v>116</v>
      </c>
      <c r="E27" s="5"/>
      <c r="F27" s="5"/>
      <c r="G27" s="5"/>
      <c r="H27" s="5" t="s">
        <v>91</v>
      </c>
      <c r="I27" s="5"/>
      <c r="J27" s="5"/>
      <c r="K27" s="7">
        <v>1.23</v>
      </c>
    </row>
    <row r="28" spans="1:11">
      <c r="A28" s="5" t="s">
        <v>50</v>
      </c>
      <c r="B28" s="5">
        <v>3.2</v>
      </c>
      <c r="C28" s="5" t="s">
        <v>40</v>
      </c>
      <c r="D28" s="5" t="s">
        <v>117</v>
      </c>
      <c r="E28" s="5"/>
      <c r="F28" s="5"/>
      <c r="G28" s="5"/>
      <c r="H28" s="5" t="s">
        <v>91</v>
      </c>
      <c r="I28" s="5"/>
      <c r="J28" s="5"/>
      <c r="K28" s="7">
        <v>1.23</v>
      </c>
    </row>
    <row r="29" spans="1:11">
      <c r="A29" s="5" t="s">
        <v>50</v>
      </c>
      <c r="B29" s="5">
        <v>3.3</v>
      </c>
      <c r="C29" s="5" t="s">
        <v>40</v>
      </c>
      <c r="D29" s="5" t="s">
        <v>118</v>
      </c>
      <c r="E29" s="5"/>
      <c r="F29" s="5"/>
      <c r="G29" s="5"/>
      <c r="H29" s="5" t="s">
        <v>91</v>
      </c>
      <c r="I29" s="5"/>
      <c r="J29" s="5"/>
      <c r="K29" s="7">
        <v>1.23</v>
      </c>
    </row>
    <row r="30" spans="1:11">
      <c r="A30" s="5" t="s">
        <v>50</v>
      </c>
      <c r="B30" s="5">
        <v>3.4</v>
      </c>
      <c r="C30" s="5" t="s">
        <v>40</v>
      </c>
      <c r="D30" s="5" t="s">
        <v>119</v>
      </c>
      <c r="E30" s="5"/>
      <c r="F30" s="5"/>
      <c r="G30" s="5"/>
      <c r="H30" s="5" t="s">
        <v>91</v>
      </c>
      <c r="I30" s="5"/>
      <c r="J30" s="5"/>
      <c r="K30" s="7">
        <v>1.23</v>
      </c>
    </row>
    <row r="31" spans="1:11">
      <c r="A31" s="5" t="s">
        <v>50</v>
      </c>
      <c r="B31" s="5">
        <v>4.1</v>
      </c>
      <c r="C31" s="5" t="s">
        <v>42</v>
      </c>
      <c r="D31" s="5" t="s">
        <v>120</v>
      </c>
      <c r="E31" s="5"/>
      <c r="F31" s="5"/>
      <c r="G31" s="5"/>
      <c r="H31" s="5" t="s">
        <v>91</v>
      </c>
      <c r="I31" s="5"/>
      <c r="J31" s="5"/>
      <c r="K31" s="7">
        <v>1.23</v>
      </c>
    </row>
    <row r="32" spans="1:11">
      <c r="A32" s="5" t="s">
        <v>50</v>
      </c>
      <c r="B32" s="5">
        <v>4.2</v>
      </c>
      <c r="C32" s="5" t="s">
        <v>42</v>
      </c>
      <c r="D32" s="5" t="s">
        <v>121</v>
      </c>
      <c r="E32" s="5"/>
      <c r="F32" s="5"/>
      <c r="G32" s="5"/>
      <c r="H32" s="5" t="s">
        <v>91</v>
      </c>
      <c r="I32" s="5"/>
      <c r="J32" s="5"/>
      <c r="K32" s="7">
        <v>1.23</v>
      </c>
    </row>
    <row r="33" spans="1:11">
      <c r="A33" s="5" t="s">
        <v>50</v>
      </c>
      <c r="B33" s="5">
        <v>4.3</v>
      </c>
      <c r="C33" s="5" t="s">
        <v>42</v>
      </c>
      <c r="D33" s="5" t="s">
        <v>122</v>
      </c>
      <c r="E33" s="5"/>
      <c r="F33" s="5"/>
      <c r="G33" s="5"/>
      <c r="H33" s="5" t="s">
        <v>91</v>
      </c>
      <c r="I33" s="5"/>
      <c r="J33" s="5"/>
      <c r="K33" s="7">
        <v>1.23</v>
      </c>
    </row>
    <row r="34" spans="1:11">
      <c r="A34" s="5" t="s">
        <v>50</v>
      </c>
      <c r="B34" s="5">
        <v>4.4</v>
      </c>
      <c r="C34" s="5" t="s">
        <v>42</v>
      </c>
      <c r="D34" s="5" t="s">
        <v>123</v>
      </c>
      <c r="E34" s="5"/>
      <c r="F34" s="5"/>
      <c r="G34" s="5"/>
      <c r="H34" s="5" t="s">
        <v>91</v>
      </c>
      <c r="I34" s="5"/>
      <c r="J34" s="5"/>
      <c r="K34" s="7">
        <v>1.23</v>
      </c>
    </row>
    <row r="35" spans="1:11">
      <c r="A35" s="5" t="s">
        <v>50</v>
      </c>
      <c r="B35" s="5">
        <v>5.1</v>
      </c>
      <c r="C35" s="5" t="s">
        <v>44</v>
      </c>
      <c r="D35" s="5" t="s">
        <v>124</v>
      </c>
      <c r="E35" s="5"/>
      <c r="F35" s="5"/>
      <c r="G35" s="5"/>
      <c r="H35" s="5" t="s">
        <v>91</v>
      </c>
      <c r="I35" s="5"/>
      <c r="J35" s="5"/>
      <c r="K35" s="7">
        <v>1.23</v>
      </c>
    </row>
    <row r="36" spans="1:11">
      <c r="A36" s="5" t="s">
        <v>50</v>
      </c>
      <c r="B36" s="5">
        <v>5.2</v>
      </c>
      <c r="C36" s="5" t="s">
        <v>44</v>
      </c>
      <c r="D36" s="5" t="s">
        <v>125</v>
      </c>
      <c r="E36" s="5"/>
      <c r="F36" s="5"/>
      <c r="G36" s="5"/>
      <c r="H36" s="5" t="s">
        <v>91</v>
      </c>
      <c r="I36" s="5"/>
      <c r="J36" s="5"/>
      <c r="K36" s="7">
        <v>1.23</v>
      </c>
    </row>
    <row r="37" spans="1:11">
      <c r="A37" s="5" t="s">
        <v>50</v>
      </c>
      <c r="B37" s="5">
        <v>5.3</v>
      </c>
      <c r="C37" s="5" t="s">
        <v>44</v>
      </c>
      <c r="D37" s="5" t="s">
        <v>126</v>
      </c>
      <c r="E37" s="5"/>
      <c r="F37" s="5"/>
      <c r="G37" s="5"/>
      <c r="H37" s="5" t="s">
        <v>91</v>
      </c>
      <c r="I37" s="5"/>
      <c r="J37" s="5"/>
      <c r="K37" s="7">
        <v>1.23</v>
      </c>
    </row>
    <row r="38" spans="1:11">
      <c r="A38" s="5" t="s">
        <v>50</v>
      </c>
      <c r="B38" s="5">
        <v>5.4</v>
      </c>
      <c r="C38" s="5" t="s">
        <v>44</v>
      </c>
      <c r="D38" s="5" t="s">
        <v>127</v>
      </c>
      <c r="E38" s="5"/>
      <c r="F38" s="5"/>
      <c r="G38" s="5"/>
      <c r="H38" s="5" t="s">
        <v>91</v>
      </c>
      <c r="I38" s="5"/>
      <c r="J38" s="5"/>
      <c r="K38" s="7">
        <v>1.23</v>
      </c>
    </row>
    <row r="39" spans="1:11">
      <c r="A39" s="5" t="s">
        <v>50</v>
      </c>
      <c r="B39" s="5">
        <v>6.1</v>
      </c>
      <c r="C39" s="5" t="s">
        <v>46</v>
      </c>
      <c r="D39" s="5" t="s">
        <v>128</v>
      </c>
      <c r="E39" s="5"/>
      <c r="F39" s="5"/>
      <c r="G39" s="5"/>
      <c r="H39" s="5" t="s">
        <v>91</v>
      </c>
      <c r="I39" s="5"/>
      <c r="J39" s="5"/>
      <c r="K39" s="7">
        <v>1.23</v>
      </c>
    </row>
    <row r="40" spans="1:11">
      <c r="A40" s="5" t="s">
        <v>50</v>
      </c>
      <c r="B40" s="5">
        <v>6.2</v>
      </c>
      <c r="C40" s="5" t="s">
        <v>46</v>
      </c>
      <c r="D40" s="5" t="s">
        <v>129</v>
      </c>
      <c r="E40" s="5"/>
      <c r="F40" s="5"/>
      <c r="G40" s="5"/>
      <c r="H40" s="5" t="s">
        <v>91</v>
      </c>
      <c r="I40" s="5"/>
      <c r="J40" s="5"/>
      <c r="K40" s="7">
        <v>1.23</v>
      </c>
    </row>
    <row r="41" spans="1:11">
      <c r="A41" s="5" t="s">
        <v>50</v>
      </c>
      <c r="B41" s="5">
        <v>6.3</v>
      </c>
      <c r="C41" s="5" t="s">
        <v>46</v>
      </c>
      <c r="D41" s="5" t="s">
        <v>130</v>
      </c>
      <c r="E41" s="5"/>
      <c r="F41" s="5"/>
      <c r="G41" s="5"/>
      <c r="H41" s="5" t="s">
        <v>91</v>
      </c>
      <c r="I41" s="5"/>
      <c r="J41" s="5"/>
      <c r="K41" s="7">
        <v>1.23</v>
      </c>
    </row>
    <row r="42" spans="1:11">
      <c r="A42" s="5" t="s">
        <v>50</v>
      </c>
      <c r="B42" s="5">
        <v>7.1</v>
      </c>
      <c r="C42" s="5" t="s">
        <v>48</v>
      </c>
      <c r="D42" s="5" t="s">
        <v>131</v>
      </c>
      <c r="E42" s="5"/>
      <c r="F42" s="5"/>
      <c r="G42" s="5"/>
      <c r="H42" s="5" t="s">
        <v>91</v>
      </c>
      <c r="I42" s="5"/>
      <c r="J42" s="5"/>
      <c r="K42" s="7">
        <v>1.23</v>
      </c>
    </row>
    <row r="43" spans="1:11">
      <c r="A43" s="5" t="s">
        <v>50</v>
      </c>
      <c r="B43" s="5">
        <v>7.2</v>
      </c>
      <c r="C43" s="5" t="s">
        <v>48</v>
      </c>
      <c r="D43" s="5" t="s">
        <v>132</v>
      </c>
      <c r="E43" s="5"/>
      <c r="F43" s="5"/>
      <c r="G43" s="5"/>
      <c r="H43" s="5" t="s">
        <v>91</v>
      </c>
      <c r="I43" s="5"/>
      <c r="J43" s="5"/>
      <c r="K43" s="7">
        <v>1.23</v>
      </c>
    </row>
    <row r="44" spans="1:11">
      <c r="A44" s="5" t="s">
        <v>50</v>
      </c>
      <c r="B44" s="5">
        <v>7.3</v>
      </c>
      <c r="C44" s="5" t="s">
        <v>48</v>
      </c>
      <c r="D44" s="5" t="s">
        <v>133</v>
      </c>
      <c r="E44" s="5"/>
      <c r="F44" s="5"/>
      <c r="G44" s="5"/>
      <c r="H44" s="5" t="s">
        <v>91</v>
      </c>
      <c r="I44" s="5"/>
      <c r="J44" s="5"/>
      <c r="K44" s="7">
        <v>1.23</v>
      </c>
    </row>
    <row r="45" spans="1:11">
      <c r="A45" s="5" t="s">
        <v>50</v>
      </c>
      <c r="B45" s="5">
        <v>8.1</v>
      </c>
      <c r="C45" s="5" t="s">
        <v>58</v>
      </c>
      <c r="D45" s="5" t="s">
        <v>134</v>
      </c>
      <c r="E45" s="5"/>
      <c r="F45" s="5"/>
      <c r="G45" s="5"/>
      <c r="H45" s="5" t="s">
        <v>91</v>
      </c>
      <c r="I45" s="5"/>
      <c r="J45" s="5"/>
      <c r="K45" s="7">
        <v>1.23</v>
      </c>
    </row>
    <row r="46" spans="1:11">
      <c r="A46" s="5" t="s">
        <v>50</v>
      </c>
      <c r="B46" s="5">
        <v>8.2</v>
      </c>
      <c r="C46" s="5" t="s">
        <v>58</v>
      </c>
      <c r="D46" s="5" t="s">
        <v>135</v>
      </c>
      <c r="E46" s="5"/>
      <c r="F46" s="5"/>
      <c r="G46" s="5"/>
      <c r="H46" s="5" t="s">
        <v>91</v>
      </c>
      <c r="I46" s="5"/>
      <c r="J46" s="5"/>
      <c r="K46" s="7">
        <v>1.23</v>
      </c>
    </row>
    <row r="47" spans="1:11">
      <c r="A47" s="5" t="s">
        <v>60</v>
      </c>
      <c r="B47" s="5">
        <v>1.1</v>
      </c>
      <c r="C47" s="5" t="s">
        <v>36</v>
      </c>
      <c r="D47" s="5" t="s">
        <v>136</v>
      </c>
      <c r="E47" s="5"/>
      <c r="F47" s="5"/>
      <c r="G47" s="5"/>
      <c r="H47" s="5" t="s">
        <v>91</v>
      </c>
      <c r="I47" s="5"/>
      <c r="J47" s="5"/>
      <c r="K47" s="7">
        <v>1.23</v>
      </c>
    </row>
    <row r="48" spans="1:11">
      <c r="A48" s="5" t="s">
        <v>60</v>
      </c>
      <c r="B48" s="5">
        <v>1.2</v>
      </c>
      <c r="C48" s="5" t="s">
        <v>36</v>
      </c>
      <c r="D48" s="5" t="s">
        <v>137</v>
      </c>
      <c r="E48" s="5"/>
      <c r="F48" s="5"/>
      <c r="G48" s="5"/>
      <c r="H48" s="5" t="s">
        <v>91</v>
      </c>
      <c r="I48" s="5"/>
      <c r="J48" s="5"/>
      <c r="K48" s="7">
        <v>1.23</v>
      </c>
    </row>
    <row r="49" spans="1:11">
      <c r="A49" s="5" t="s">
        <v>60</v>
      </c>
      <c r="B49" s="5">
        <v>2.1</v>
      </c>
      <c r="C49" s="5" t="s">
        <v>38</v>
      </c>
      <c r="D49" s="5" t="s">
        <v>138</v>
      </c>
      <c r="E49" s="5"/>
      <c r="F49" s="5"/>
      <c r="G49" s="5"/>
      <c r="H49" s="5" t="s">
        <v>91</v>
      </c>
      <c r="I49" s="5"/>
      <c r="J49" s="5"/>
      <c r="K49" s="7">
        <v>1.23</v>
      </c>
    </row>
    <row r="50" spans="1:11">
      <c r="A50" s="5" t="s">
        <v>60</v>
      </c>
      <c r="B50" s="5">
        <v>3.1</v>
      </c>
      <c r="C50" s="5" t="s">
        <v>40</v>
      </c>
      <c r="D50" s="5" t="s">
        <v>139</v>
      </c>
      <c r="E50" s="5"/>
      <c r="F50" s="5"/>
      <c r="G50" s="5"/>
      <c r="H50" s="5" t="s">
        <v>91</v>
      </c>
      <c r="I50" s="5"/>
      <c r="J50" s="5"/>
      <c r="K50" s="7">
        <v>1.23</v>
      </c>
    </row>
    <row r="51" spans="1:11">
      <c r="A51" s="5" t="s">
        <v>60</v>
      </c>
      <c r="B51" s="5">
        <v>4.1</v>
      </c>
      <c r="C51" s="5" t="s">
        <v>42</v>
      </c>
      <c r="D51" s="5" t="s">
        <v>140</v>
      </c>
      <c r="E51" s="5"/>
      <c r="F51" s="5"/>
      <c r="G51" s="5"/>
      <c r="H51" s="5" t="s">
        <v>91</v>
      </c>
      <c r="I51" s="5"/>
      <c r="J51" s="5"/>
      <c r="K51" s="7">
        <v>1.23</v>
      </c>
    </row>
    <row r="52" spans="1:11">
      <c r="A52" s="5" t="s">
        <v>60</v>
      </c>
      <c r="B52" s="5">
        <v>5.1</v>
      </c>
      <c r="C52" s="5" t="s">
        <v>44</v>
      </c>
      <c r="D52" s="5" t="s">
        <v>141</v>
      </c>
      <c r="E52" s="5"/>
      <c r="F52" s="5"/>
      <c r="G52" s="5"/>
      <c r="H52" s="5" t="s">
        <v>91</v>
      </c>
      <c r="I52" s="5"/>
      <c r="J52" s="5"/>
      <c r="K52" s="7">
        <v>1.23</v>
      </c>
    </row>
    <row r="53" spans="1:11">
      <c r="A53" s="5" t="s">
        <v>60</v>
      </c>
      <c r="B53" s="5">
        <v>6.1</v>
      </c>
      <c r="C53" s="5" t="s">
        <v>46</v>
      </c>
      <c r="D53" s="5" t="s">
        <v>142</v>
      </c>
      <c r="E53" s="5"/>
      <c r="F53" s="5"/>
      <c r="G53" s="5"/>
      <c r="H53" s="5" t="s">
        <v>91</v>
      </c>
      <c r="I53" s="5"/>
      <c r="J53" s="5"/>
      <c r="K53" s="7">
        <v>1.23</v>
      </c>
    </row>
    <row r="54" spans="1:11">
      <c r="A54" s="5" t="s">
        <v>60</v>
      </c>
      <c r="B54" s="5">
        <v>7.1</v>
      </c>
      <c r="C54" s="5" t="s">
        <v>48</v>
      </c>
      <c r="D54" s="5" t="s">
        <v>143</v>
      </c>
      <c r="E54" s="5"/>
      <c r="F54" s="5"/>
      <c r="G54" s="5"/>
      <c r="H54" s="5" t="s">
        <v>91</v>
      </c>
      <c r="I54" s="5"/>
      <c r="J54" s="5"/>
      <c r="K54" s="7">
        <v>1.23</v>
      </c>
    </row>
    <row r="55" spans="1:11">
      <c r="A55" s="5" t="s">
        <v>68</v>
      </c>
      <c r="B55" s="5">
        <v>1.1</v>
      </c>
      <c r="C55" s="5" t="s">
        <v>36</v>
      </c>
      <c r="D55" s="5" t="s">
        <v>144</v>
      </c>
      <c r="E55" s="5"/>
      <c r="F55" s="5"/>
      <c r="G55" s="5"/>
      <c r="H55" s="5" t="s">
        <v>91</v>
      </c>
      <c r="I55" s="5"/>
      <c r="J55" s="5"/>
      <c r="K55" s="7">
        <v>1.23</v>
      </c>
    </row>
    <row r="56" spans="1:11">
      <c r="A56" s="5" t="s">
        <v>68</v>
      </c>
      <c r="B56" s="5">
        <v>2.1</v>
      </c>
      <c r="C56" s="5" t="s">
        <v>38</v>
      </c>
      <c r="D56" s="5" t="s">
        <v>145</v>
      </c>
      <c r="E56" s="5"/>
      <c r="F56" s="5"/>
      <c r="G56" s="5"/>
      <c r="H56" s="5" t="s">
        <v>91</v>
      </c>
      <c r="I56" s="5"/>
      <c r="J56" s="5"/>
      <c r="K56" s="7">
        <v>1.23</v>
      </c>
    </row>
    <row r="57" spans="1:11">
      <c r="A57" s="5" t="s">
        <v>68</v>
      </c>
      <c r="B57" s="5">
        <v>2.2</v>
      </c>
      <c r="C57" s="5" t="s">
        <v>38</v>
      </c>
      <c r="D57" s="5" t="s">
        <v>146</v>
      </c>
      <c r="E57" s="5"/>
      <c r="F57" s="5"/>
      <c r="G57" s="5"/>
      <c r="H57" s="5" t="s">
        <v>91</v>
      </c>
      <c r="I57" s="5"/>
      <c r="J57" s="5"/>
      <c r="K57" s="7">
        <v>1.23</v>
      </c>
    </row>
    <row r="58" spans="1:11">
      <c r="A58" s="5" t="s">
        <v>68</v>
      </c>
      <c r="B58" s="5">
        <v>3.1</v>
      </c>
      <c r="C58" s="5" t="s">
        <v>40</v>
      </c>
      <c r="D58" s="5" t="s">
        <v>147</v>
      </c>
      <c r="E58" s="5"/>
      <c r="F58" s="5"/>
      <c r="G58" s="5"/>
      <c r="H58" s="5" t="s">
        <v>91</v>
      </c>
      <c r="I58" s="5"/>
      <c r="J58" s="5"/>
      <c r="K58" s="7">
        <v>1.23</v>
      </c>
    </row>
    <row r="59" spans="1:11">
      <c r="A59" s="5" t="s">
        <v>68</v>
      </c>
      <c r="B59" s="5">
        <v>4.1</v>
      </c>
      <c r="C59" s="5" t="s">
        <v>42</v>
      </c>
      <c r="D59" s="5" t="s">
        <v>148</v>
      </c>
      <c r="E59" s="5"/>
      <c r="F59" s="5"/>
      <c r="G59" s="5"/>
      <c r="H59" s="5" t="s">
        <v>91</v>
      </c>
      <c r="I59" s="5"/>
      <c r="J59" s="5"/>
      <c r="K59" s="7">
        <v>1.23</v>
      </c>
    </row>
    <row r="60" spans="1:11">
      <c r="A60" s="5" t="s">
        <v>68</v>
      </c>
      <c r="B60" s="5">
        <v>4.2</v>
      </c>
      <c r="C60" s="5" t="s">
        <v>42</v>
      </c>
      <c r="D60" s="5" t="s">
        <v>149</v>
      </c>
      <c r="E60" s="5"/>
      <c r="F60" s="5"/>
      <c r="G60" s="5"/>
      <c r="H60" s="5" t="s">
        <v>91</v>
      </c>
      <c r="I60" s="5"/>
      <c r="J60" s="5"/>
      <c r="K60" s="7">
        <v>1.23</v>
      </c>
    </row>
    <row r="61" spans="1:11">
      <c r="A61" s="5" t="s">
        <v>68</v>
      </c>
      <c r="B61" s="5">
        <v>5.1</v>
      </c>
      <c r="C61" s="5" t="s">
        <v>44</v>
      </c>
      <c r="D61" s="5" t="s">
        <v>150</v>
      </c>
      <c r="E61" s="5"/>
      <c r="F61" s="5"/>
      <c r="G61" s="5"/>
      <c r="H61" s="5" t="s">
        <v>91</v>
      </c>
      <c r="I61" s="5"/>
      <c r="J61" s="5"/>
      <c r="K61" s="7">
        <v>1.23</v>
      </c>
    </row>
    <row r="62" spans="1:11">
      <c r="A62" s="5" t="s">
        <v>68</v>
      </c>
      <c r="B62" s="5">
        <v>5.2</v>
      </c>
      <c r="C62" s="5" t="s">
        <v>44</v>
      </c>
      <c r="D62" s="5" t="s">
        <v>151</v>
      </c>
      <c r="E62" s="5"/>
      <c r="F62" s="5"/>
      <c r="G62" s="5"/>
      <c r="H62" s="5" t="s">
        <v>91</v>
      </c>
      <c r="I62" s="5"/>
      <c r="J62" s="5"/>
      <c r="K62" s="7">
        <v>1.23</v>
      </c>
    </row>
    <row r="63" spans="1:11">
      <c r="A63" s="5" t="s">
        <v>74</v>
      </c>
      <c r="B63" s="5">
        <v>1.1</v>
      </c>
      <c r="C63" s="5" t="s">
        <v>36</v>
      </c>
      <c r="D63" s="5" t="s">
        <v>152</v>
      </c>
      <c r="E63" s="5"/>
      <c r="F63" s="5"/>
      <c r="G63" s="5"/>
      <c r="H63" s="5" t="s">
        <v>91</v>
      </c>
      <c r="I63" s="5"/>
      <c r="J63" s="5"/>
      <c r="K63" s="7">
        <v>1.23</v>
      </c>
    </row>
    <row r="64" spans="1:11">
      <c r="A64" s="5" t="s">
        <v>74</v>
      </c>
      <c r="B64" s="5">
        <v>1.2</v>
      </c>
      <c r="C64" s="5" t="s">
        <v>36</v>
      </c>
      <c r="D64" s="5" t="s">
        <v>153</v>
      </c>
      <c r="E64" s="5"/>
      <c r="F64" s="5"/>
      <c r="G64" s="5"/>
      <c r="H64" s="5" t="s">
        <v>91</v>
      </c>
      <c r="I64" s="5"/>
      <c r="J64" s="5"/>
      <c r="K64" s="7">
        <v>1.23</v>
      </c>
    </row>
    <row r="65" spans="1:11">
      <c r="A65" s="5" t="s">
        <v>74</v>
      </c>
      <c r="B65" s="5">
        <v>2.1</v>
      </c>
      <c r="C65" s="5" t="s">
        <v>38</v>
      </c>
      <c r="D65" s="5" t="s">
        <v>154</v>
      </c>
      <c r="E65" s="5"/>
      <c r="F65" s="5"/>
      <c r="G65" s="5"/>
      <c r="H65" s="5" t="s">
        <v>91</v>
      </c>
      <c r="I65" s="5"/>
      <c r="J65" s="5"/>
      <c r="K65" s="7">
        <v>1.23</v>
      </c>
    </row>
    <row r="66" spans="1:11">
      <c r="A66" s="5" t="s">
        <v>74</v>
      </c>
      <c r="B66" s="5">
        <v>2.2</v>
      </c>
      <c r="C66" s="5" t="s">
        <v>38</v>
      </c>
      <c r="D66" s="5" t="s">
        <v>155</v>
      </c>
      <c r="E66" s="5"/>
      <c r="F66" s="5"/>
      <c r="G66" s="5"/>
      <c r="H66" s="5" t="s">
        <v>91</v>
      </c>
      <c r="I66" s="5"/>
      <c r="J66" s="5"/>
      <c r="K66" s="7">
        <v>1.23</v>
      </c>
    </row>
    <row r="67" spans="1:11">
      <c r="A67" s="5" t="s">
        <v>74</v>
      </c>
      <c r="B67" s="5">
        <v>3.1</v>
      </c>
      <c r="C67" s="5" t="s">
        <v>40</v>
      </c>
      <c r="D67" s="5" t="s">
        <v>156</v>
      </c>
      <c r="E67" s="5"/>
      <c r="F67" s="5"/>
      <c r="G67" s="5"/>
      <c r="H67" s="5" t="s">
        <v>91</v>
      </c>
      <c r="I67" s="5"/>
      <c r="J67" s="5"/>
      <c r="K67" s="7">
        <v>1.23</v>
      </c>
    </row>
    <row r="68" spans="1:11">
      <c r="A68" s="5" t="s">
        <v>74</v>
      </c>
      <c r="B68" s="5">
        <v>3.2</v>
      </c>
      <c r="C68" s="5" t="s">
        <v>40</v>
      </c>
      <c r="D68" s="5" t="s">
        <v>157</v>
      </c>
      <c r="E68" s="5"/>
      <c r="F68" s="5"/>
      <c r="G68" s="5"/>
      <c r="H68" s="5" t="s">
        <v>91</v>
      </c>
      <c r="I68" s="5"/>
      <c r="J68" s="5"/>
      <c r="K68" s="7">
        <v>1.23</v>
      </c>
    </row>
    <row r="69" spans="1:11">
      <c r="A69" s="5" t="s">
        <v>74</v>
      </c>
      <c r="B69" s="5">
        <v>4.1</v>
      </c>
      <c r="C69" s="5" t="s">
        <v>42</v>
      </c>
      <c r="D69" s="5" t="s">
        <v>158</v>
      </c>
      <c r="E69" s="5"/>
      <c r="F69" s="5"/>
      <c r="G69" s="5"/>
      <c r="H69" s="5" t="s">
        <v>91</v>
      </c>
      <c r="I69" s="5"/>
      <c r="J69" s="5"/>
      <c r="K69" s="7">
        <v>1.23</v>
      </c>
    </row>
    <row r="70" spans="1:11">
      <c r="A70" s="5" t="s">
        <v>74</v>
      </c>
      <c r="B70" s="5">
        <v>4.2</v>
      </c>
      <c r="C70" s="5" t="s">
        <v>42</v>
      </c>
      <c r="D70" s="5" t="s">
        <v>159</v>
      </c>
      <c r="E70" s="5"/>
      <c r="F70" s="5"/>
      <c r="G70" s="5"/>
      <c r="H70" s="5" t="s">
        <v>91</v>
      </c>
      <c r="I70" s="5"/>
      <c r="J70" s="5"/>
      <c r="K70" s="7">
        <v>1.23</v>
      </c>
    </row>
    <row r="71" spans="1:11">
      <c r="A71" s="5" t="s">
        <v>74</v>
      </c>
      <c r="B71" s="5">
        <v>4.3</v>
      </c>
      <c r="C71" s="5" t="s">
        <v>42</v>
      </c>
      <c r="D71" s="5" t="s">
        <v>160</v>
      </c>
      <c r="E71" s="5"/>
      <c r="F71" s="5"/>
      <c r="G71" s="5"/>
      <c r="H71" s="5" t="s">
        <v>91</v>
      </c>
      <c r="I71" s="5"/>
      <c r="J71" s="5"/>
      <c r="K71" s="7">
        <v>1.23</v>
      </c>
    </row>
    <row r="72" spans="1:11">
      <c r="A72" s="5" t="s">
        <v>74</v>
      </c>
      <c r="B72" s="5">
        <v>5.1</v>
      </c>
      <c r="C72" s="5" t="s">
        <v>44</v>
      </c>
      <c r="D72" s="5" t="s">
        <v>161</v>
      </c>
      <c r="E72" s="5"/>
      <c r="F72" s="5"/>
      <c r="G72" s="5"/>
      <c r="H72" s="5" t="s">
        <v>91</v>
      </c>
      <c r="I72" s="5"/>
      <c r="J72" s="5"/>
      <c r="K72" s="7">
        <v>1.23</v>
      </c>
    </row>
    <row r="73" spans="1:11">
      <c r="A73" s="5" t="s">
        <v>74</v>
      </c>
      <c r="B73" s="5">
        <v>5.2</v>
      </c>
      <c r="C73" s="5" t="s">
        <v>44</v>
      </c>
      <c r="D73" s="5" t="s">
        <v>162</v>
      </c>
      <c r="E73" s="5"/>
      <c r="F73" s="5"/>
      <c r="G73" s="5"/>
      <c r="H73" s="5" t="s">
        <v>91</v>
      </c>
      <c r="I73" s="5"/>
      <c r="J73" s="5"/>
      <c r="K73" s="7">
        <v>1.23</v>
      </c>
    </row>
    <row r="74" spans="1:11">
      <c r="A74" s="5" t="s">
        <v>74</v>
      </c>
      <c r="B74" s="5">
        <v>5.3</v>
      </c>
      <c r="C74" s="5" t="s">
        <v>44</v>
      </c>
      <c r="D74" s="5" t="s">
        <v>163</v>
      </c>
      <c r="E74" s="5"/>
      <c r="F74" s="5"/>
      <c r="G74" s="5"/>
      <c r="H74" s="5" t="s">
        <v>91</v>
      </c>
      <c r="I74" s="5"/>
      <c r="J74" s="5"/>
      <c r="K74" s="7">
        <v>1.23</v>
      </c>
    </row>
    <row r="75" spans="1:11">
      <c r="A75" s="5" t="s">
        <v>74</v>
      </c>
      <c r="B75" s="5">
        <v>6.1</v>
      </c>
      <c r="C75" s="5" t="s">
        <v>46</v>
      </c>
      <c r="D75" s="5" t="s">
        <v>164</v>
      </c>
      <c r="E75" s="5"/>
      <c r="F75" s="5"/>
      <c r="G75" s="5"/>
      <c r="H75" s="5" t="s">
        <v>91</v>
      </c>
      <c r="I75" s="5"/>
      <c r="J75" s="5"/>
      <c r="K75" s="7">
        <v>1.23</v>
      </c>
    </row>
    <row r="76" spans="1:11">
      <c r="A76" s="5" t="s">
        <v>74</v>
      </c>
      <c r="B76" s="5">
        <v>6.2</v>
      </c>
      <c r="C76" s="5" t="s">
        <v>46</v>
      </c>
      <c r="D76" s="5" t="s">
        <v>165</v>
      </c>
      <c r="E76" s="5"/>
      <c r="F76" s="5"/>
      <c r="G76" s="5"/>
      <c r="H76" s="5" t="s">
        <v>91</v>
      </c>
      <c r="I76" s="5"/>
      <c r="J76" s="5"/>
      <c r="K76" s="7">
        <v>1.23</v>
      </c>
    </row>
    <row r="77" spans="1:11">
      <c r="A77" s="5" t="s">
        <v>74</v>
      </c>
      <c r="B77" s="5">
        <v>6.3</v>
      </c>
      <c r="C77" s="5" t="s">
        <v>46</v>
      </c>
      <c r="D77" s="5" t="s">
        <v>166</v>
      </c>
      <c r="E77" s="5"/>
      <c r="F77" s="5"/>
      <c r="G77" s="5"/>
      <c r="H77" s="5" t="s">
        <v>91</v>
      </c>
      <c r="I77" s="5"/>
      <c r="J77" s="5"/>
      <c r="K77" s="7">
        <v>1.23</v>
      </c>
    </row>
    <row r="78" spans="1:11">
      <c r="A78" s="5" t="s">
        <v>74</v>
      </c>
      <c r="B78" s="5">
        <v>7.1</v>
      </c>
      <c r="C78" s="5" t="s">
        <v>48</v>
      </c>
      <c r="D78" s="5" t="s">
        <v>167</v>
      </c>
      <c r="E78" s="5"/>
      <c r="F78" s="5"/>
      <c r="G78" s="5"/>
      <c r="H78" s="5" t="s">
        <v>91</v>
      </c>
      <c r="I78" s="5"/>
      <c r="J78" s="5"/>
      <c r="K78" s="7">
        <v>1.23</v>
      </c>
    </row>
    <row r="79" spans="1:11">
      <c r="A79" s="5" t="s">
        <v>74</v>
      </c>
      <c r="B79" s="5">
        <v>7.2</v>
      </c>
      <c r="C79" s="5" t="s">
        <v>48</v>
      </c>
      <c r="D79" s="5" t="s">
        <v>168</v>
      </c>
      <c r="E79" s="5"/>
      <c r="F79" s="5"/>
      <c r="G79" s="5"/>
      <c r="H79" s="5" t="s">
        <v>91</v>
      </c>
      <c r="I79" s="5"/>
      <c r="J79" s="5"/>
      <c r="K79" s="7">
        <v>1.23</v>
      </c>
    </row>
    <row r="80" spans="1:11">
      <c r="A80" s="5" t="s">
        <v>74</v>
      </c>
      <c r="B80" s="5">
        <v>8.1</v>
      </c>
      <c r="C80" s="5" t="s">
        <v>58</v>
      </c>
      <c r="D80" s="5" t="s">
        <v>169</v>
      </c>
      <c r="E80" s="5"/>
      <c r="F80" s="5"/>
      <c r="G80" s="5"/>
      <c r="H80" s="5" t="s">
        <v>91</v>
      </c>
      <c r="I80" s="5"/>
      <c r="J80" s="5"/>
      <c r="K80" s="7">
        <v>1.23</v>
      </c>
    </row>
    <row r="81" spans="1:11">
      <c r="A81" s="5" t="s">
        <v>74</v>
      </c>
      <c r="B81" s="5">
        <v>8.2</v>
      </c>
      <c r="C81" s="5" t="s">
        <v>58</v>
      </c>
      <c r="D81" s="5" t="s">
        <v>170</v>
      </c>
      <c r="E81" s="5"/>
      <c r="F81" s="5"/>
      <c r="G81" s="5"/>
      <c r="H81" s="5" t="s">
        <v>91</v>
      </c>
      <c r="I81" s="5"/>
      <c r="J81" s="5"/>
      <c r="K81" s="7">
        <v>1.23</v>
      </c>
    </row>
    <row r="82" spans="1:11">
      <c r="A82" s="5" t="s">
        <v>74</v>
      </c>
      <c r="B82" s="5">
        <v>8.3</v>
      </c>
      <c r="C82" s="5" t="s">
        <v>58</v>
      </c>
      <c r="D82" s="5" t="s">
        <v>171</v>
      </c>
      <c r="E82" s="5"/>
      <c r="F82" s="5"/>
      <c r="G82" s="5"/>
      <c r="H82" s="5" t="s">
        <v>91</v>
      </c>
      <c r="I82" s="5"/>
      <c r="J82" s="5"/>
      <c r="K82" s="7">
        <v>1.23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0"/>
  <sheetViews>
    <sheetView tabSelected="0" workbookViewId="0" showGridLines="true" showRowColHeaders="1">
      <pane xSplit="3" ySplit="1" activePane="bottomRight" state="frozen" topLeftCell="D2"/>
      <selection pane="bottomRight" activeCell="A1" sqref="A1:I8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1</v>
      </c>
      <c r="D7" s="5" t="s">
        <v>185</v>
      </c>
      <c r="E7" s="5"/>
      <c r="F7" s="5"/>
      <c r="G7" s="5"/>
      <c r="H7" s="5"/>
      <c r="I7" s="5"/>
    </row>
    <row r="8" spans="1:9">
      <c r="A8" s="5" t="s">
        <v>35</v>
      </c>
      <c r="B8" s="5" t="s">
        <v>179</v>
      </c>
      <c r="C8" s="5">
        <v>2</v>
      </c>
      <c r="D8" s="5" t="s">
        <v>186</v>
      </c>
      <c r="E8" s="5"/>
      <c r="F8" s="5"/>
      <c r="G8" s="5"/>
      <c r="H8" s="5"/>
      <c r="I8" s="5"/>
    </row>
    <row r="9" spans="1:9">
      <c r="A9" s="5" t="s">
        <v>35</v>
      </c>
      <c r="B9" s="5" t="s">
        <v>179</v>
      </c>
      <c r="C9" s="5">
        <v>3</v>
      </c>
      <c r="D9" s="5" t="s">
        <v>187</v>
      </c>
      <c r="E9" s="5"/>
      <c r="F9" s="5"/>
      <c r="G9" s="5"/>
      <c r="H9" s="5"/>
      <c r="I9" s="5"/>
    </row>
    <row r="10" spans="1:9">
      <c r="A10" s="5" t="s">
        <v>35</v>
      </c>
      <c r="B10" s="5" t="s">
        <v>179</v>
      </c>
      <c r="C10" s="5">
        <v>1</v>
      </c>
      <c r="D10" s="5" t="s">
        <v>188</v>
      </c>
      <c r="E10" s="5"/>
      <c r="F10" s="5"/>
      <c r="G10" s="5"/>
      <c r="H10" s="5"/>
      <c r="I10" s="5"/>
    </row>
    <row r="11" spans="1:9">
      <c r="A11" s="5" t="s">
        <v>35</v>
      </c>
      <c r="B11" s="5" t="s">
        <v>179</v>
      </c>
      <c r="C11" s="5">
        <v>2</v>
      </c>
      <c r="D11" s="5" t="s">
        <v>189</v>
      </c>
      <c r="E11" s="5"/>
      <c r="F11" s="5"/>
      <c r="G11" s="5"/>
      <c r="H11" s="5"/>
      <c r="I11" s="5"/>
    </row>
    <row r="12" spans="1:9">
      <c r="A12" s="5" t="s">
        <v>50</v>
      </c>
      <c r="B12" s="5" t="s">
        <v>179</v>
      </c>
      <c r="C12" s="5">
        <v>1</v>
      </c>
      <c r="D12" s="5" t="s">
        <v>190</v>
      </c>
      <c r="E12" s="5"/>
      <c r="F12" s="5"/>
      <c r="G12" s="5"/>
      <c r="H12" s="5"/>
      <c r="I12" s="5"/>
    </row>
    <row r="13" spans="1:9">
      <c r="A13" s="5" t="s">
        <v>50</v>
      </c>
      <c r="B13" s="5" t="s">
        <v>179</v>
      </c>
      <c r="C13" s="5">
        <v>2</v>
      </c>
      <c r="D13" s="5" t="s">
        <v>191</v>
      </c>
      <c r="E13" s="5"/>
      <c r="F13" s="5"/>
      <c r="G13" s="5"/>
      <c r="H13" s="5"/>
      <c r="I13" s="5"/>
    </row>
    <row r="14" spans="1:9">
      <c r="A14" s="5" t="s">
        <v>50</v>
      </c>
      <c r="B14" s="5" t="s">
        <v>179</v>
      </c>
      <c r="C14" s="5">
        <v>3</v>
      </c>
      <c r="D14" s="5" t="s">
        <v>192</v>
      </c>
      <c r="E14" s="5"/>
      <c r="F14" s="5"/>
      <c r="G14" s="5"/>
      <c r="H14" s="5"/>
      <c r="I14" s="5"/>
    </row>
    <row r="15" spans="1:9">
      <c r="A15" s="5" t="s">
        <v>50</v>
      </c>
      <c r="B15" s="5" t="s">
        <v>179</v>
      </c>
      <c r="C15" s="5">
        <v>1</v>
      </c>
      <c r="D15" s="5" t="s">
        <v>193</v>
      </c>
      <c r="E15" s="5"/>
      <c r="F15" s="5"/>
      <c r="G15" s="5"/>
      <c r="H15" s="5"/>
      <c r="I15" s="5"/>
    </row>
    <row r="16" spans="1:9">
      <c r="A16" s="5" t="s">
        <v>50</v>
      </c>
      <c r="B16" s="5" t="s">
        <v>179</v>
      </c>
      <c r="C16" s="5">
        <v>2</v>
      </c>
      <c r="D16" s="5" t="s">
        <v>194</v>
      </c>
      <c r="E16" s="5"/>
      <c r="F16" s="5"/>
      <c r="G16" s="5"/>
      <c r="H16" s="5"/>
      <c r="I16" s="5"/>
    </row>
    <row r="17" spans="1:9">
      <c r="A17" s="5" t="s">
        <v>50</v>
      </c>
      <c r="B17" s="5" t="s">
        <v>179</v>
      </c>
      <c r="C17" s="5">
        <v>3</v>
      </c>
      <c r="D17" s="5" t="s">
        <v>195</v>
      </c>
      <c r="E17" s="5"/>
      <c r="F17" s="5"/>
      <c r="G17" s="5"/>
      <c r="H17" s="5"/>
      <c r="I17" s="5"/>
    </row>
    <row r="18" spans="1:9">
      <c r="A18" s="5" t="s">
        <v>50</v>
      </c>
      <c r="B18" s="5" t="s">
        <v>179</v>
      </c>
      <c r="C18" s="5">
        <v>4</v>
      </c>
      <c r="D18" s="5" t="s">
        <v>196</v>
      </c>
      <c r="E18" s="5"/>
      <c r="F18" s="5"/>
      <c r="G18" s="5"/>
      <c r="H18" s="5"/>
      <c r="I18" s="5"/>
    </row>
    <row r="19" spans="1:9">
      <c r="A19" s="5" t="s">
        <v>50</v>
      </c>
      <c r="B19" s="5" t="s">
        <v>179</v>
      </c>
      <c r="C19" s="5">
        <v>5</v>
      </c>
      <c r="D19" s="5" t="s">
        <v>197</v>
      </c>
      <c r="E19" s="5"/>
      <c r="F19" s="5"/>
      <c r="G19" s="5"/>
      <c r="H19" s="5"/>
      <c r="I19" s="5"/>
    </row>
    <row r="20" spans="1:9">
      <c r="A20" s="5" t="s">
        <v>50</v>
      </c>
      <c r="B20" s="5" t="s">
        <v>179</v>
      </c>
      <c r="C20" s="5">
        <v>1</v>
      </c>
      <c r="D20" s="5" t="s">
        <v>198</v>
      </c>
      <c r="E20" s="5"/>
      <c r="F20" s="5"/>
      <c r="G20" s="5"/>
      <c r="H20" s="5"/>
      <c r="I20" s="5"/>
    </row>
    <row r="21" spans="1:9">
      <c r="A21" s="5" t="s">
        <v>50</v>
      </c>
      <c r="B21" s="5" t="s">
        <v>179</v>
      </c>
      <c r="C21" s="5">
        <v>2</v>
      </c>
      <c r="D21" s="5" t="s">
        <v>199</v>
      </c>
      <c r="E21" s="5"/>
      <c r="F21" s="5"/>
      <c r="G21" s="5"/>
      <c r="H21" s="5"/>
      <c r="I21" s="5"/>
    </row>
    <row r="22" spans="1:9">
      <c r="A22" s="5" t="s">
        <v>50</v>
      </c>
      <c r="B22" s="5" t="s">
        <v>179</v>
      </c>
      <c r="C22" s="5">
        <v>3</v>
      </c>
      <c r="D22" s="5" t="s">
        <v>200</v>
      </c>
      <c r="E22" s="5"/>
      <c r="F22" s="5"/>
      <c r="G22" s="5"/>
      <c r="H22" s="5"/>
      <c r="I22" s="5"/>
    </row>
    <row r="23" spans="1:9">
      <c r="A23" s="5" t="s">
        <v>50</v>
      </c>
      <c r="B23" s="5" t="s">
        <v>179</v>
      </c>
      <c r="C23" s="5">
        <v>4</v>
      </c>
      <c r="D23" s="5" t="s">
        <v>201</v>
      </c>
      <c r="E23" s="5"/>
      <c r="F23" s="5"/>
      <c r="G23" s="5"/>
      <c r="H23" s="5"/>
      <c r="I23" s="5"/>
    </row>
    <row r="24" spans="1:9">
      <c r="A24" s="5" t="s">
        <v>50</v>
      </c>
      <c r="B24" s="5" t="s">
        <v>179</v>
      </c>
      <c r="C24" s="5">
        <v>5</v>
      </c>
      <c r="D24" s="5" t="s">
        <v>202</v>
      </c>
      <c r="E24" s="5"/>
      <c r="F24" s="5"/>
      <c r="G24" s="5"/>
      <c r="H24" s="5"/>
      <c r="I24" s="5"/>
    </row>
    <row r="25" spans="1:9">
      <c r="A25" s="5" t="s">
        <v>50</v>
      </c>
      <c r="B25" s="5" t="s">
        <v>179</v>
      </c>
      <c r="C25" s="5">
        <v>6</v>
      </c>
      <c r="D25" s="5" t="s">
        <v>203</v>
      </c>
      <c r="E25" s="5"/>
      <c r="F25" s="5"/>
      <c r="G25" s="5"/>
      <c r="H25" s="5"/>
      <c r="I25" s="5"/>
    </row>
    <row r="26" spans="1:9">
      <c r="A26" s="5" t="s">
        <v>50</v>
      </c>
      <c r="B26" s="5" t="s">
        <v>179</v>
      </c>
      <c r="C26" s="5">
        <v>7</v>
      </c>
      <c r="D26" s="5" t="s">
        <v>204</v>
      </c>
      <c r="E26" s="5"/>
      <c r="F26" s="5"/>
      <c r="G26" s="5"/>
      <c r="H26" s="5"/>
      <c r="I26" s="5"/>
    </row>
    <row r="27" spans="1:9">
      <c r="A27" s="5" t="s">
        <v>60</v>
      </c>
      <c r="B27" s="5" t="s">
        <v>179</v>
      </c>
      <c r="C27" s="5">
        <v>1</v>
      </c>
      <c r="D27" s="5" t="s">
        <v>205</v>
      </c>
      <c r="E27" s="5"/>
      <c r="F27" s="5"/>
      <c r="G27" s="5"/>
      <c r="H27" s="5"/>
      <c r="I27" s="5"/>
    </row>
    <row r="28" spans="1:9">
      <c r="A28" s="5" t="s">
        <v>60</v>
      </c>
      <c r="B28" s="5" t="s">
        <v>179</v>
      </c>
      <c r="C28" s="5">
        <v>2</v>
      </c>
      <c r="D28" s="5" t="s">
        <v>206</v>
      </c>
      <c r="E28" s="5"/>
      <c r="F28" s="5"/>
      <c r="G28" s="5"/>
      <c r="H28" s="5"/>
      <c r="I28" s="5"/>
    </row>
    <row r="29" spans="1:9">
      <c r="A29" s="5" t="s">
        <v>60</v>
      </c>
      <c r="B29" s="5" t="s">
        <v>179</v>
      </c>
      <c r="C29" s="5">
        <v>3</v>
      </c>
      <c r="D29" s="5" t="s">
        <v>207</v>
      </c>
      <c r="E29" s="5"/>
      <c r="F29" s="5"/>
      <c r="G29" s="5"/>
      <c r="H29" s="5"/>
      <c r="I29" s="5"/>
    </row>
    <row r="30" spans="1:9">
      <c r="A30" s="5" t="s">
        <v>60</v>
      </c>
      <c r="B30" s="5" t="s">
        <v>179</v>
      </c>
      <c r="C30" s="5">
        <v>4</v>
      </c>
      <c r="D30" s="5" t="s">
        <v>208</v>
      </c>
      <c r="E30" s="5"/>
      <c r="F30" s="5"/>
      <c r="G30" s="5"/>
      <c r="H30" s="5"/>
      <c r="I30" s="5"/>
    </row>
    <row r="31" spans="1:9">
      <c r="A31" s="5" t="s">
        <v>60</v>
      </c>
      <c r="B31" s="5" t="s">
        <v>179</v>
      </c>
      <c r="C31" s="5">
        <v>1</v>
      </c>
      <c r="D31" s="5" t="s">
        <v>209</v>
      </c>
      <c r="E31" s="5"/>
      <c r="F31" s="5"/>
      <c r="G31" s="5"/>
      <c r="H31" s="5"/>
      <c r="I31" s="5"/>
    </row>
    <row r="32" spans="1:9">
      <c r="A32" s="5" t="s">
        <v>60</v>
      </c>
      <c r="B32" s="5" t="s">
        <v>179</v>
      </c>
      <c r="C32" s="5">
        <v>2</v>
      </c>
      <c r="D32" s="5" t="s">
        <v>210</v>
      </c>
      <c r="E32" s="5"/>
      <c r="F32" s="5"/>
      <c r="G32" s="5"/>
      <c r="H32" s="5"/>
      <c r="I32" s="5"/>
    </row>
    <row r="33" spans="1:9">
      <c r="A33" s="5" t="s">
        <v>60</v>
      </c>
      <c r="B33" s="5" t="s">
        <v>179</v>
      </c>
      <c r="C33" s="5">
        <v>3</v>
      </c>
      <c r="D33" s="5" t="s">
        <v>211</v>
      </c>
      <c r="E33" s="5"/>
      <c r="F33" s="5"/>
      <c r="G33" s="5"/>
      <c r="H33" s="5"/>
      <c r="I33" s="5"/>
    </row>
    <row r="34" spans="1:9">
      <c r="A34" s="5" t="s">
        <v>60</v>
      </c>
      <c r="B34" s="5" t="s">
        <v>179</v>
      </c>
      <c r="C34" s="5">
        <v>1</v>
      </c>
      <c r="D34" s="5" t="s">
        <v>212</v>
      </c>
      <c r="E34" s="5"/>
      <c r="F34" s="5"/>
      <c r="G34" s="5"/>
      <c r="H34" s="5"/>
      <c r="I34" s="5"/>
    </row>
    <row r="35" spans="1:9">
      <c r="A35" s="5" t="s">
        <v>60</v>
      </c>
      <c r="B35" s="5" t="s">
        <v>179</v>
      </c>
      <c r="C35" s="5">
        <v>2</v>
      </c>
      <c r="D35" s="5" t="s">
        <v>213</v>
      </c>
      <c r="E35" s="5"/>
      <c r="F35" s="5"/>
      <c r="G35" s="5"/>
      <c r="H35" s="5"/>
      <c r="I35" s="5"/>
    </row>
    <row r="36" spans="1:9">
      <c r="A36" s="5" t="s">
        <v>60</v>
      </c>
      <c r="B36" s="5" t="s">
        <v>179</v>
      </c>
      <c r="C36" s="5">
        <v>3</v>
      </c>
      <c r="D36" s="5" t="s">
        <v>214</v>
      </c>
      <c r="E36" s="5"/>
      <c r="F36" s="5"/>
      <c r="G36" s="5"/>
      <c r="H36" s="5"/>
      <c r="I36" s="5"/>
    </row>
    <row r="37" spans="1:9">
      <c r="A37" s="5" t="s">
        <v>68</v>
      </c>
      <c r="B37" s="5" t="s">
        <v>179</v>
      </c>
      <c r="C37" s="5">
        <v>1</v>
      </c>
      <c r="D37" s="5" t="s">
        <v>215</v>
      </c>
      <c r="E37" s="5"/>
      <c r="F37" s="5"/>
      <c r="G37" s="5"/>
      <c r="H37" s="5"/>
      <c r="I37" s="5"/>
    </row>
    <row r="38" spans="1:9">
      <c r="A38" s="5" t="s">
        <v>68</v>
      </c>
      <c r="B38" s="5" t="s">
        <v>179</v>
      </c>
      <c r="C38" s="5">
        <v>2</v>
      </c>
      <c r="D38" s="5" t="s">
        <v>216</v>
      </c>
      <c r="E38" s="5"/>
      <c r="F38" s="5"/>
      <c r="G38" s="5"/>
      <c r="H38" s="5"/>
      <c r="I38" s="5"/>
    </row>
    <row r="39" spans="1:9">
      <c r="A39" s="5" t="s">
        <v>68</v>
      </c>
      <c r="B39" s="5" t="s">
        <v>179</v>
      </c>
      <c r="C39" s="5">
        <v>3</v>
      </c>
      <c r="D39" s="5" t="s">
        <v>217</v>
      </c>
      <c r="E39" s="5"/>
      <c r="F39" s="5"/>
      <c r="G39" s="5"/>
      <c r="H39" s="5"/>
      <c r="I39" s="5"/>
    </row>
    <row r="40" spans="1:9">
      <c r="A40" s="5" t="s">
        <v>68</v>
      </c>
      <c r="B40" s="5" t="s">
        <v>179</v>
      </c>
      <c r="C40" s="5">
        <v>4</v>
      </c>
      <c r="D40" s="5" t="s">
        <v>218</v>
      </c>
      <c r="E40" s="5"/>
      <c r="F40" s="5"/>
      <c r="G40" s="5"/>
      <c r="H40" s="5"/>
      <c r="I40" s="5"/>
    </row>
    <row r="41" spans="1:9">
      <c r="A41" s="5" t="s">
        <v>68</v>
      </c>
      <c r="B41" s="5" t="s">
        <v>179</v>
      </c>
      <c r="C41" s="5">
        <v>5</v>
      </c>
      <c r="D41" s="5" t="s">
        <v>219</v>
      </c>
      <c r="E41" s="5"/>
      <c r="F41" s="5"/>
      <c r="G41" s="5"/>
      <c r="H41" s="5"/>
      <c r="I41" s="5"/>
    </row>
    <row r="42" spans="1:9">
      <c r="A42" s="5" t="s">
        <v>68</v>
      </c>
      <c r="B42" s="5" t="s">
        <v>179</v>
      </c>
      <c r="C42" s="5">
        <v>1</v>
      </c>
      <c r="D42" s="5" t="s">
        <v>220</v>
      </c>
      <c r="E42" s="5"/>
      <c r="F42" s="5"/>
      <c r="G42" s="5"/>
      <c r="H42" s="5"/>
      <c r="I42" s="5"/>
    </row>
    <row r="43" spans="1:9">
      <c r="A43" s="5" t="s">
        <v>68</v>
      </c>
      <c r="B43" s="5" t="s">
        <v>179</v>
      </c>
      <c r="C43" s="5">
        <v>2</v>
      </c>
      <c r="D43" s="5" t="s">
        <v>221</v>
      </c>
      <c r="E43" s="5"/>
      <c r="F43" s="5"/>
      <c r="G43" s="5"/>
      <c r="H43" s="5"/>
      <c r="I43" s="5"/>
    </row>
    <row r="44" spans="1:9">
      <c r="A44" s="5" t="s">
        <v>68</v>
      </c>
      <c r="B44" s="5" t="s">
        <v>179</v>
      </c>
      <c r="C44" s="5">
        <v>3</v>
      </c>
      <c r="D44" s="5" t="s">
        <v>222</v>
      </c>
      <c r="E44" s="5"/>
      <c r="F44" s="5"/>
      <c r="G44" s="5"/>
      <c r="H44" s="5"/>
      <c r="I44" s="5"/>
    </row>
    <row r="45" spans="1:9">
      <c r="A45" s="5" t="s">
        <v>68</v>
      </c>
      <c r="B45" s="5" t="s">
        <v>179</v>
      </c>
      <c r="C45" s="5">
        <v>4</v>
      </c>
      <c r="D45" s="5" t="s">
        <v>223</v>
      </c>
      <c r="E45" s="5"/>
      <c r="F45" s="5"/>
      <c r="G45" s="5"/>
      <c r="H45" s="5"/>
      <c r="I45" s="5"/>
    </row>
    <row r="46" spans="1:9">
      <c r="A46" s="5" t="s">
        <v>68</v>
      </c>
      <c r="B46" s="5" t="s">
        <v>179</v>
      </c>
      <c r="C46" s="5">
        <v>5</v>
      </c>
      <c r="D46" s="5" t="s">
        <v>224</v>
      </c>
      <c r="E46" s="5"/>
      <c r="F46" s="5"/>
      <c r="G46" s="5"/>
      <c r="H46" s="5"/>
      <c r="I46" s="5"/>
    </row>
    <row r="47" spans="1:9">
      <c r="A47" s="5" t="s">
        <v>68</v>
      </c>
      <c r="B47" s="5" t="s">
        <v>179</v>
      </c>
      <c r="C47" s="5">
        <v>6</v>
      </c>
      <c r="D47" s="5" t="s">
        <v>225</v>
      </c>
      <c r="E47" s="5"/>
      <c r="F47" s="5"/>
      <c r="G47" s="5"/>
      <c r="H47" s="5"/>
      <c r="I47" s="5"/>
    </row>
    <row r="48" spans="1:9">
      <c r="A48" s="5" t="s">
        <v>68</v>
      </c>
      <c r="B48" s="5" t="s">
        <v>179</v>
      </c>
      <c r="C48" s="5">
        <v>7</v>
      </c>
      <c r="D48" s="5" t="s">
        <v>226</v>
      </c>
      <c r="E48" s="5"/>
      <c r="F48" s="5"/>
      <c r="G48" s="5"/>
      <c r="H48" s="5"/>
      <c r="I48" s="5"/>
    </row>
    <row r="49" spans="1:9">
      <c r="A49" s="5" t="s">
        <v>68</v>
      </c>
      <c r="B49" s="5" t="s">
        <v>179</v>
      </c>
      <c r="C49" s="5">
        <v>8</v>
      </c>
      <c r="D49" s="5" t="s">
        <v>227</v>
      </c>
      <c r="E49" s="5"/>
      <c r="F49" s="5"/>
      <c r="G49" s="5"/>
      <c r="H49" s="5"/>
      <c r="I49" s="5"/>
    </row>
    <row r="50" spans="1:9">
      <c r="A50" s="5" t="s">
        <v>68</v>
      </c>
      <c r="B50" s="5" t="s">
        <v>179</v>
      </c>
      <c r="C50" s="5">
        <v>1</v>
      </c>
      <c r="D50" s="5" t="s">
        <v>228</v>
      </c>
      <c r="E50" s="5"/>
      <c r="F50" s="5"/>
      <c r="G50" s="5"/>
      <c r="H50" s="5"/>
      <c r="I50" s="5"/>
    </row>
    <row r="51" spans="1:9">
      <c r="A51" s="5" t="s">
        <v>68</v>
      </c>
      <c r="B51" s="5" t="s">
        <v>179</v>
      </c>
      <c r="C51" s="5">
        <v>2</v>
      </c>
      <c r="D51" s="5" t="s">
        <v>229</v>
      </c>
      <c r="E51" s="5"/>
      <c r="F51" s="5"/>
      <c r="G51" s="5"/>
      <c r="H51" s="5"/>
      <c r="I51" s="5"/>
    </row>
    <row r="52" spans="1:9">
      <c r="A52" s="5" t="s">
        <v>68</v>
      </c>
      <c r="B52" s="5" t="s">
        <v>179</v>
      </c>
      <c r="C52" s="5">
        <v>3</v>
      </c>
      <c r="D52" s="5" t="s">
        <v>230</v>
      </c>
      <c r="E52" s="5"/>
      <c r="F52" s="5"/>
      <c r="G52" s="5"/>
      <c r="H52" s="5"/>
      <c r="I52" s="5"/>
    </row>
    <row r="53" spans="1:9">
      <c r="A53" s="5" t="s">
        <v>68</v>
      </c>
      <c r="B53" s="5" t="s">
        <v>179</v>
      </c>
      <c r="C53" s="5">
        <v>4</v>
      </c>
      <c r="D53" s="5" t="s">
        <v>231</v>
      </c>
      <c r="E53" s="5"/>
      <c r="F53" s="5"/>
      <c r="G53" s="5"/>
      <c r="H53" s="5"/>
      <c r="I53" s="5"/>
    </row>
    <row r="54" spans="1:9">
      <c r="A54" s="5" t="s">
        <v>68</v>
      </c>
      <c r="B54" s="5" t="s">
        <v>179</v>
      </c>
      <c r="C54" s="5">
        <v>5</v>
      </c>
      <c r="D54" s="5" t="s">
        <v>232</v>
      </c>
      <c r="E54" s="5"/>
      <c r="F54" s="5"/>
      <c r="G54" s="5"/>
      <c r="H54" s="5"/>
      <c r="I54" s="5"/>
    </row>
    <row r="55" spans="1:9">
      <c r="A55" s="5" t="s">
        <v>68</v>
      </c>
      <c r="B55" s="5" t="s">
        <v>179</v>
      </c>
      <c r="C55" s="5">
        <v>1</v>
      </c>
      <c r="D55" s="5" t="s">
        <v>233</v>
      </c>
      <c r="E55" s="5"/>
      <c r="F55" s="5"/>
      <c r="G55" s="5"/>
      <c r="H55" s="5"/>
      <c r="I55" s="5"/>
    </row>
    <row r="56" spans="1:9">
      <c r="A56" s="5" t="s">
        <v>68</v>
      </c>
      <c r="B56" s="5" t="s">
        <v>179</v>
      </c>
      <c r="C56" s="5">
        <v>2</v>
      </c>
      <c r="D56" s="5" t="s">
        <v>234</v>
      </c>
      <c r="E56" s="5"/>
      <c r="F56" s="5"/>
      <c r="G56" s="5"/>
      <c r="H56" s="5"/>
      <c r="I56" s="5"/>
    </row>
    <row r="57" spans="1:9">
      <c r="A57" s="5" t="s">
        <v>68</v>
      </c>
      <c r="B57" s="5" t="s">
        <v>179</v>
      </c>
      <c r="C57" s="5">
        <v>3</v>
      </c>
      <c r="D57" s="5" t="s">
        <v>235</v>
      </c>
      <c r="E57" s="5"/>
      <c r="F57" s="5"/>
      <c r="G57" s="5"/>
      <c r="H57" s="5"/>
      <c r="I57" s="5"/>
    </row>
    <row r="58" spans="1:9">
      <c r="A58" s="5" t="s">
        <v>74</v>
      </c>
      <c r="B58" s="5" t="s">
        <v>179</v>
      </c>
      <c r="C58" s="5">
        <v>1</v>
      </c>
      <c r="D58" s="5" t="s">
        <v>236</v>
      </c>
      <c r="E58" s="5"/>
      <c r="F58" s="5"/>
      <c r="G58" s="5"/>
      <c r="H58" s="5"/>
      <c r="I58" s="5"/>
    </row>
    <row r="59" spans="1:9">
      <c r="A59" s="5" t="s">
        <v>74</v>
      </c>
      <c r="B59" s="5" t="s">
        <v>179</v>
      </c>
      <c r="C59" s="5">
        <v>2</v>
      </c>
      <c r="D59" s="5" t="s">
        <v>237</v>
      </c>
      <c r="E59" s="5"/>
      <c r="F59" s="5"/>
      <c r="G59" s="5"/>
      <c r="H59" s="5"/>
      <c r="I59" s="5"/>
    </row>
    <row r="60" spans="1:9">
      <c r="A60" s="5" t="s">
        <v>74</v>
      </c>
      <c r="B60" s="5" t="s">
        <v>179</v>
      </c>
      <c r="C60" s="5">
        <v>3</v>
      </c>
      <c r="D60" s="5" t="s">
        <v>238</v>
      </c>
      <c r="E60" s="5"/>
      <c r="F60" s="5"/>
      <c r="G60" s="5"/>
      <c r="H60" s="5"/>
      <c r="I60" s="5"/>
    </row>
    <row r="61" spans="1:9">
      <c r="A61" s="5" t="s">
        <v>74</v>
      </c>
      <c r="B61" s="5" t="s">
        <v>179</v>
      </c>
      <c r="C61" s="5">
        <v>4</v>
      </c>
      <c r="D61" s="5" t="s">
        <v>239</v>
      </c>
      <c r="E61" s="5"/>
      <c r="F61" s="5"/>
      <c r="G61" s="5"/>
      <c r="H61" s="5"/>
      <c r="I61" s="5"/>
    </row>
    <row r="62" spans="1:9">
      <c r="A62" s="5" t="s">
        <v>74</v>
      </c>
      <c r="B62" s="5" t="s">
        <v>179</v>
      </c>
      <c r="C62" s="5">
        <v>5</v>
      </c>
      <c r="D62" s="5" t="s">
        <v>240</v>
      </c>
      <c r="E62" s="5"/>
      <c r="F62" s="5"/>
      <c r="G62" s="5"/>
      <c r="H62" s="5"/>
      <c r="I62" s="5"/>
    </row>
    <row r="63" spans="1:9">
      <c r="A63" s="5" t="s">
        <v>74</v>
      </c>
      <c r="B63" s="5" t="s">
        <v>179</v>
      </c>
      <c r="C63" s="5">
        <v>1</v>
      </c>
      <c r="D63" s="5" t="s">
        <v>241</v>
      </c>
      <c r="E63" s="5"/>
      <c r="F63" s="5"/>
      <c r="G63" s="5"/>
      <c r="H63" s="5"/>
      <c r="I63" s="5"/>
    </row>
    <row r="64" spans="1:9">
      <c r="A64" s="5" t="s">
        <v>74</v>
      </c>
      <c r="B64" s="5" t="s">
        <v>179</v>
      </c>
      <c r="C64" s="5">
        <v>2</v>
      </c>
      <c r="D64" s="5" t="s">
        <v>242</v>
      </c>
      <c r="E64" s="5"/>
      <c r="F64" s="5"/>
      <c r="G64" s="5"/>
      <c r="H64" s="5"/>
      <c r="I64" s="5"/>
    </row>
    <row r="65" spans="1:9">
      <c r="A65" s="5" t="s">
        <v>74</v>
      </c>
      <c r="B65" s="5" t="s">
        <v>179</v>
      </c>
      <c r="C65" s="5">
        <v>3</v>
      </c>
      <c r="D65" s="5" t="s">
        <v>243</v>
      </c>
      <c r="E65" s="5"/>
      <c r="F65" s="5"/>
      <c r="G65" s="5"/>
      <c r="H65" s="5"/>
      <c r="I65" s="5"/>
    </row>
    <row r="66" spans="1:9">
      <c r="A66" s="5" t="s">
        <v>74</v>
      </c>
      <c r="B66" s="5" t="s">
        <v>179</v>
      </c>
      <c r="C66" s="5">
        <v>4</v>
      </c>
      <c r="D66" s="5" t="s">
        <v>244</v>
      </c>
      <c r="E66" s="5"/>
      <c r="F66" s="5"/>
      <c r="G66" s="5"/>
      <c r="H66" s="5"/>
      <c r="I66" s="5"/>
    </row>
    <row r="67" spans="1:9">
      <c r="A67" s="5" t="s">
        <v>74</v>
      </c>
      <c r="B67" s="5" t="s">
        <v>179</v>
      </c>
      <c r="C67" s="5">
        <v>5</v>
      </c>
      <c r="D67" s="5" t="s">
        <v>245</v>
      </c>
      <c r="E67" s="5"/>
      <c r="F67" s="5"/>
      <c r="G67" s="5"/>
      <c r="H67" s="5"/>
      <c r="I67" s="5"/>
    </row>
    <row r="68" spans="1:9">
      <c r="A68" s="5" t="s">
        <v>74</v>
      </c>
      <c r="B68" s="5" t="s">
        <v>179</v>
      </c>
      <c r="C68" s="5">
        <v>6</v>
      </c>
      <c r="D68" s="5" t="s">
        <v>246</v>
      </c>
      <c r="E68" s="5"/>
      <c r="F68" s="5"/>
      <c r="G68" s="5"/>
      <c r="H68" s="5"/>
      <c r="I68" s="5"/>
    </row>
    <row r="69" spans="1:9">
      <c r="A69" s="5" t="s">
        <v>74</v>
      </c>
      <c r="B69" s="5" t="s">
        <v>179</v>
      </c>
      <c r="C69" s="5">
        <v>7</v>
      </c>
      <c r="D69" s="5" t="s">
        <v>247</v>
      </c>
      <c r="E69" s="5"/>
      <c r="F69" s="5"/>
      <c r="G69" s="5"/>
      <c r="H69" s="5"/>
      <c r="I69" s="5"/>
    </row>
    <row r="70" spans="1:9">
      <c r="A70" s="5" t="s">
        <v>74</v>
      </c>
      <c r="B70" s="5" t="s">
        <v>179</v>
      </c>
      <c r="C70" s="5">
        <v>8</v>
      </c>
      <c r="D70" s="5" t="s">
        <v>248</v>
      </c>
      <c r="E70" s="5"/>
      <c r="F70" s="5"/>
      <c r="G70" s="5"/>
      <c r="H70" s="5"/>
      <c r="I70" s="5"/>
    </row>
    <row r="71" spans="1:9">
      <c r="A71" s="5" t="s">
        <v>74</v>
      </c>
      <c r="B71" s="5" t="s">
        <v>179</v>
      </c>
      <c r="C71" s="5">
        <v>1</v>
      </c>
      <c r="D71" s="5" t="s">
        <v>249</v>
      </c>
      <c r="E71" s="5"/>
      <c r="F71" s="5"/>
      <c r="G71" s="5"/>
      <c r="H71" s="5"/>
      <c r="I71" s="5"/>
    </row>
    <row r="72" spans="1:9">
      <c r="A72" s="5" t="s">
        <v>74</v>
      </c>
      <c r="B72" s="5" t="s">
        <v>179</v>
      </c>
      <c r="C72" s="5">
        <v>2</v>
      </c>
      <c r="D72" s="5" t="s">
        <v>250</v>
      </c>
      <c r="E72" s="5"/>
      <c r="F72" s="5"/>
      <c r="G72" s="5"/>
      <c r="H72" s="5"/>
      <c r="I72" s="5"/>
    </row>
    <row r="73" spans="1:9">
      <c r="A73" s="5" t="s">
        <v>74</v>
      </c>
      <c r="B73" s="5" t="s">
        <v>179</v>
      </c>
      <c r="C73" s="5">
        <v>3</v>
      </c>
      <c r="D73" s="5" t="s">
        <v>251</v>
      </c>
      <c r="E73" s="5"/>
      <c r="F73" s="5"/>
      <c r="G73" s="5"/>
      <c r="H73" s="5"/>
      <c r="I73" s="5"/>
    </row>
    <row r="74" spans="1:9">
      <c r="A74" s="5" t="s">
        <v>74</v>
      </c>
      <c r="B74" s="5" t="s">
        <v>179</v>
      </c>
      <c r="C74" s="5">
        <v>1</v>
      </c>
      <c r="D74" s="5" t="s">
        <v>252</v>
      </c>
      <c r="E74" s="5"/>
      <c r="F74" s="5"/>
      <c r="G74" s="5"/>
      <c r="H74" s="5"/>
      <c r="I74" s="5"/>
    </row>
    <row r="75" spans="1:9">
      <c r="A75" s="5" t="s">
        <v>74</v>
      </c>
      <c r="B75" s="5" t="s">
        <v>179</v>
      </c>
      <c r="C75" s="5">
        <v>2</v>
      </c>
      <c r="D75" s="5" t="s">
        <v>253</v>
      </c>
      <c r="E75" s="5"/>
      <c r="F75" s="5"/>
      <c r="G75" s="5"/>
      <c r="H75" s="5"/>
      <c r="I75" s="5"/>
    </row>
    <row r="76" spans="1:9">
      <c r="A76" s="5" t="s">
        <v>74</v>
      </c>
      <c r="B76" s="5" t="s">
        <v>179</v>
      </c>
      <c r="C76" s="5">
        <v>3</v>
      </c>
      <c r="D76" s="5" t="s">
        <v>254</v>
      </c>
      <c r="E76" s="5"/>
      <c r="F76" s="5"/>
      <c r="G76" s="5"/>
      <c r="H76" s="5"/>
      <c r="I76" s="5"/>
    </row>
    <row r="77" spans="1:9">
      <c r="A77" s="5" t="s">
        <v>74</v>
      </c>
      <c r="B77" s="5" t="s">
        <v>179</v>
      </c>
      <c r="C77" s="5">
        <v>4</v>
      </c>
      <c r="D77" s="5" t="s">
        <v>255</v>
      </c>
      <c r="E77" s="5"/>
      <c r="F77" s="5"/>
      <c r="G77" s="5"/>
      <c r="H77" s="5"/>
      <c r="I77" s="5"/>
    </row>
    <row r="78" spans="1:9">
      <c r="A78" s="5" t="s">
        <v>74</v>
      </c>
      <c r="B78" s="5" t="s">
        <v>179</v>
      </c>
      <c r="C78" s="5">
        <v>5</v>
      </c>
      <c r="D78" s="5" t="s">
        <v>256</v>
      </c>
      <c r="E78" s="5"/>
      <c r="F78" s="5"/>
      <c r="G78" s="5"/>
      <c r="H78" s="5"/>
      <c r="I78" s="5"/>
    </row>
    <row r="79" spans="1:9">
      <c r="A79" s="5" t="s">
        <v>74</v>
      </c>
      <c r="B79" s="5" t="s">
        <v>179</v>
      </c>
      <c r="C79" s="5">
        <v>6</v>
      </c>
      <c r="D79" s="5" t="s">
        <v>257</v>
      </c>
      <c r="E79" s="5"/>
      <c r="F79" s="5"/>
      <c r="G79" s="5"/>
      <c r="H79" s="5"/>
      <c r="I79" s="5"/>
    </row>
    <row r="80" spans="1:9">
      <c r="A80" s="5" t="s">
        <v>74</v>
      </c>
      <c r="B80" s="5" t="s">
        <v>179</v>
      </c>
      <c r="C80" s="5">
        <v>7</v>
      </c>
      <c r="D80" s="5" t="s">
        <v>258</v>
      </c>
      <c r="E80" s="5"/>
      <c r="F80" s="5"/>
      <c r="G80" s="5"/>
      <c r="H80" s="5"/>
      <c r="I8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259</v>
      </c>
      <c r="B1" s="3"/>
      <c r="C1" s="3"/>
      <c r="D1" s="3"/>
    </row>
    <row r="2" spans="1:4">
      <c r="A2" s="6" t="s">
        <v>260</v>
      </c>
      <c r="B2" s="6" t="s">
        <v>261</v>
      </c>
      <c r="C2" s="6" t="s">
        <v>262</v>
      </c>
      <c r="D2" s="6" t="s">
        <v>263</v>
      </c>
    </row>
    <row r="3" spans="1:4">
      <c r="A3" s="5">
        <v>1</v>
      </c>
      <c r="B3" s="5" t="s">
        <v>264</v>
      </c>
      <c r="C3" s="5" t="s">
        <v>265</v>
      </c>
      <c r="D3" s="5" t="s">
        <v>266</v>
      </c>
    </row>
    <row r="4" spans="1:4">
      <c r="A4" s="5">
        <v>2</v>
      </c>
      <c r="B4" s="5" t="s">
        <v>267</v>
      </c>
      <c r="C4" s="5" t="s">
        <v>268</v>
      </c>
      <c r="D4" s="5" t="s">
        <v>269</v>
      </c>
    </row>
    <row r="5" spans="1:4">
      <c r="A5" s="5">
        <v>3</v>
      </c>
      <c r="B5" s="5" t="s">
        <v>270</v>
      </c>
      <c r="C5" s="5" t="s">
        <v>271</v>
      </c>
      <c r="D5" s="5" t="s">
        <v>272</v>
      </c>
    </row>
    <row r="6" spans="1:4">
      <c r="A6" s="5">
        <v>4</v>
      </c>
      <c r="B6" s="5" t="s">
        <v>273</v>
      </c>
      <c r="C6" s="5" t="s">
        <v>274</v>
      </c>
      <c r="D6"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2026-05-19T17:36:39+02:00</dcterms:created>
  <dcterms:modified xsi:type="dcterms:W3CDTF">2026-05-19T17:36:39+02:00</dcterms:modified>
  <dc:title>Currículo LOMLOE Geografía e Historia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