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<sst xmlns="http://schemas.openxmlformats.org/spreadsheetml/2006/main" uniqueCount="678">
  <si>
    <t>Corrigiendo.es</t>
  </si>
  <si>
    <t>Materia</t>
  </si>
  <si>
    <t>Geografía e Historia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</si>
  <si>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</si>
  <si>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</si>
  <si>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</si>
  <si>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</si>
  <si>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</si>
  <si>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</si>
  <si>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</si>
  <si>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</si>
  <si>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</si>
  <si>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</si>
  <si>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</si>
  <si>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</si>
  <si>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</si>
  <si>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</si>
  <si>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</si>
  <si>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</si>
  <si>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</si>
  <si>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</si>
  <si>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</si>
  <si>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</si>
  <si>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</si>
  <si>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</si>
  <si>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</si>
  <si>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</si>
  <si>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</si>
  <si>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</si>
  <si>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</si>
  <si>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</si>
  <si>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</si>
  <si>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</si>
  <si>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</si>
  <si>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</si>
  <si>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</si>
  <si>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</si>
  <si>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Cercar, seleccionar i combinar informació sobre els reptes ecosocials actuals de l'Estat espanyol, comparant fonts i analitzant-ne el nivell de fiabilitat, per desenvolupar el pensament crític i posicionar-se a favor dels objectius de desenvolupament sostenible.</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</si>
  <si>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</si>
  <si>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</si>
  <si>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</si>
  <si>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</si>
  <si>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</si>
  <si>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</si>
  <si>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Descobrir i analitzar la complexitat de l'espai geogràfic català, amb els elements i dinàmiques que el configuren, per valorar els diferents paisatges rurals i urbans i proposar alternatives de gestió territorial, amb criteris de sostenibilitat, equilibri i dinamisme econòmic.</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</si>
  <si>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</si>
  <si>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</si>
  <si>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</si>
  <si>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</si>
  <si>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</si>
  <si>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</si>
  <si>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Identificar i caracteritzar els medis naturals catalans i espanyols, relacionantlos amb els europeus i mundials, i amb els paisatges a què han donat lloc, per valorar-ne el grau de preservació i d'equilibri ecològic.</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</si>
  <si>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</si>
  <si>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</si>
  <si>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</si>
  <si>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</si>
  <si>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</si>
  <si>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</si>
  <si>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mètodes i tècniques pròpies de la geografia per localitzar i interpretar fenòmens territorials i les seves interrelacions, plantejar investigacions, fer propostes d'actuacions i comunicar els resultats emprant el vocabulari pertinent.</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</si>
  <si>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</si>
  <si>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</si>
  <si>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</si>
  <si>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</si>
  <si>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</si>
  <si>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</si>
  <si>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Interpretar la globalització com a context de l'evolució dels sistemes econòmics i els comportaments socials recents, investigant les seves relacions de causa i efecte, per promoure el respecte a la dignitat humana i al medi ambient com a base d'una ciutadania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</si>
  <si>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</si>
  <si>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</si>
  <si>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</si>
  <si>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</si>
  <si>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</si>
  <si>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Reflexionar críticament sobre la cohesió territorial i les injustícies socials en els àmbits català i espanyol, mitjançant l'anàlisi de la seva diversitat d'estructures socioeconòmiques, demogràfiques i paràmetres de gènere, per fer propostes d'acció amb criteris de solidaritat, compromís i justícia social.</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</si>
  <si>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</si>
  <si>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</si>
  <si>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</si>
  <si>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</si>
  <si>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</si>
  <si>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Mobilitzar i valorar coneixements geogràfics per aportar solucions innovadores a contextos en transformació, millorar la vida de les persones i fomentar l'autoaprenentatge permanent.</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</si>
  <si>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</si>
  <si>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</si>
  <si>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</si>
  <si>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</si>
  <si>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</si>
  <si>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Història</t>
  </si>
  <si>
    <t>Aplicar els procediments de la recerca històrica a partir de la formulació de preguntes i l'anàlisi de fonts, per interpretar el passat, formar-se un criteri propi a partir del contrast d'informacions i desenvolupar el pensament crític.</t>
  </si>
  <si>
    <t>Analitzar de forma crítica i comparar els diferents règims polítics de la contemporaneïtat i la construcció de l'estat de dret per participar de manera respectuosa i compromesa en activitats comunitàries que promoguin la convivència, la cohesió social i l'equitat, posant en valor els principis democràtics.</t>
  </si>
  <si>
    <t>Identificar la pluralitat nacional, cultural i lingüística per respectar els sentiments de pertinença, l'existència d'identitats múltiples i desenvolupar l'empatia i el respecte com a base de la convivència en una societat democràtica.</t>
  </si>
  <si>
    <t>Analitzar l'evolució econòmica de l'Estat espanyol i els seus efectes, relacionar-la amb la desigualtat social i territorial, percebre la natura dels canvis en el món actual i actuar amb criteris de sostenibilitat i de manera crítica i compromesa per a la millora de la societat i de l'entorn.</t>
  </si>
  <si>
    <t>Analitzar la societat espanyola, els canvis i les continuïtats al llarg del temps, en relació amb l'evolució de la població, els nivells i les formes de vida i treball i els moviments i conflictes socials, per valorar els progressos i les limitacions per avançar en l'equitat, la justícia i la cohesió social.</t>
  </si>
  <si>
    <t>Analitzar críticament el paper de les creences i les ideologies en l'evolució de l'articulació social, en l'ús del poder i en la configuració d'identitats i projectes polítics, per comprendre la complexitat de la contemporaneïtat i per valorar i respectar la convivència en una societat plural i democràtica.</t>
  </si>
  <si>
    <t>Analitzar les dinàmiques d'interdependència entre diferents agents en el context d'un món globalitzat per avalar els compromisos de cooperació, promoure actituds solidàries i proposar alternatives a les problemàtiques locals i globals basades en la cultura de la pau i en la consecució d'un món més solidari i sostenible.</t>
  </si>
  <si>
    <t>CE.8</t>
  </si>
  <si>
    <t>Analitzar els processos i els fenòmens històrics des de la perspectiva de gènere i la investigació sobre el moviment feminista, per visibilitzar-ne la presència dins la història, promoure actituds en defensa de la igualtat i rebutjar qualsevol forma de discriminació i violència.</t>
  </si>
  <si>
    <t>CE.9</t>
  </si>
  <si>
    <t>Analitzar el llegat cultural i patrimonial per valorar-lo com a expressió de les memòries plurals, individuals i col·lectives i contribuir a la seva recuperació, conservació i promoció com a element conformador de les identitats i cohesionador de la comunitat.</t>
  </si>
  <si>
    <t>Història de l'Art</t>
  </si>
  <si>
    <t>Identificar diferents concepcions de l'art al llarg de la història, seleccionant i analitzant informació diversa de forma crítica, per fer recerques pròpies i valorar la diversitat de manifestacions artístiques com a producte de la creativitat humana, individual i col·lectiva, des del respecte i el reconeixement mutu.</t>
  </si>
  <si>
    <t>Reconèixer els diversos llenguatges artístics com a formes de comunicació i expressió lliure d'idees, desitjos i emocions, per crear produccions pròpies utilitzant la terminologia específica i les eines digitals, mostrant respecte per les opinions i produccions dels altres.</t>
  </si>
  <si>
    <t>Distingir les diferents funcions de l'art al llarg de la història, analitzant la dimensió ideològica, política, social, econòmica i estètica de les obres d'art i dels processos de producció i recepció, per formar-se un judici argumentat propi que permeti establir vincles amb el present.</t>
  </si>
  <si>
    <t>Caracteritzar els principals moviments artístics al llarg de la història, reconeixent relacions d'influència, préstec i ruptura per identificar i comprendre les pervivències i les transformacions en el món actual i analitzar críticament mecanismes d'intercanvi i fenòmens d'aculturació.</t>
  </si>
  <si>
    <t>Identificar i contextualitzar espacialment i temporalment les manifestacions i les personalitats artístiques més rellevants, analitzant l'entorn personal i social, per valorar les obres i l'autoria com a expressió de l'època i de la societat i adoptar una actitud oberta i receptiva davant de formes artístiques de cultures i col·lectius minoritzats.</t>
  </si>
  <si>
    <t>Reconèixer i valorar el patrimoni artístic, a partir de l'anàlisi d'alguns exemples, per contribuir a la seva recuperació, la conservació i la difusió com a element conformador de les identitats individuals i col·lectives i per al gaudi i la cohesió de la comunitat dins un món global.</t>
  </si>
  <si>
    <t>Distingir els canvis estètics i les diferents formes de representació humana en determinades èpoques i en l'actualitat, establint-hi vincles, per formar-se un concepte assertiu de la pròpia imatge, conformar els gustos personals i desenvolupar sensibilitat i respecte per la diversitat, superant estereotips i prejudicis.</t>
  </si>
  <si>
    <t>Analitzar els processos i fenòmens de la història de l'art des de la perspectiva de gènere, a través d'una aproximació oberta i integradora per comprometre's en la igualtat d'oportunitats, i rebutjar qualsevol forma de discriminació i violència.</t>
  </si>
  <si>
    <t>Historia de la Filosofía</t>
  </si>
  <si>
    <t>Avaluar els arguments atenent el seu context històric, social i cultural, identificant les influències que els sustenten i la seva repercussió en la història de la filosofia per descobrir la naturalesa dels seus possibles dogmatismes i fal·làcies.</t>
  </si>
  <si>
    <t>Interpretar i comunicar qüestions filosòfiques a partir de la selecció i l'anàlisi rigorosa de fonts de la història de la filosofia per entendre el nostre present atenent el passat i per produir i transmetre judicis i tesis personals i desenvolupar una actitud indagadora, autònoma, rigorosa i creativa en l'àmbit de la reflexió filosòfica.</t>
  </si>
  <si>
    <t>Aplicar la dissertació filosòfica per contraposar i posar en diàleg les idees dels el present amb el passat per transformar-lo d'acord amb els grans consensos sorgits dels drets humans i els objectius de desenvolupament sostenible (ODS).</t>
  </si>
  <si>
    <t>Reconèixer com els problemes filosòfics s'han plantejat en les diferents èpoques i autores i autors i comparar-ho, a partir de l'anàlisi i la interpretació de textos dels principals autors i autores de la història de la filosofia, per reconèixer la radicalitat i la transcendència d'aquestes qüestions i abordar-les amb el bagatge de les aportacions de la tradició filosòfica.</t>
  </si>
  <si>
    <t>Avaluar de manera global, sistèmica i transdisciplinària problemes ètics i polítics fonamentals i d'actualitat analitzant-los filosòficament per poder tractar-los de manera creativa i prendre una posició.</t>
  </si>
  <si>
    <t>Desenvolupar la sensibilitat i la comprensió crítica de l'art i altres manifestacions amb valor estètic a partir de les principals idees filosòfiques sobre la bellesa i la creació artística per contribuir a l'educació estètica.</t>
  </si>
  <si>
    <t>Història de la Música i de la Dansa</t>
  </si>
  <si>
    <t>Explicar el valor social que les manifestacions musicals, dansístiques i escèniques han tingut en el desenvolupament de la cultura, a través del coneixement de cada època històrica i la relació amb altres arts, per reflexionar sobre la identitat i comprendre i gaudir de la diversitat cultural i artística.</t>
  </si>
  <si>
    <t>Identificar i descriure les característiques més rellevants de la dansa, les arts escèniques i la música, identificant els seus elements i intencions dins de la societat, per desenvolupar una posició oberta, assentar la pròpia identitat cultural i ampliar el seu espectre.</t>
  </si>
  <si>
    <t>Expressar idees, sensacions i opinions pròpies, a través de diversos mitjans i llenguatges vinculats amb la música, les arts escèniques i la dansa, per desenvolupar l'autoconcepte, la creativitat, la imaginació i la identitat cultural.</t>
  </si>
  <si>
    <t>Expressar emocions i sentiments per mitjà de l'execució de produccions musicals i dansístiques per desenvolupar la identitat personal, la participació activa en el grup i la creativitat.</t>
  </si>
  <si>
    <t>Aplicar coneixements de música i dansa de forma col·laborativa i creativa participant en l'elaboració i l'execució de projectes artístics perquè la música i la dansa en siguin protagonistes.</t>
  </si>
  <si>
    <t>Crear propostes artístiques de forma individual o grupal, mitjançant la veu, el cos, els instruments i les eines tecnològiques, per potenciar la creativitat i identificar les oportunitats de desenvolupament personal, social i econòmic.</t>
  </si>
  <si>
    <t>Competencia</t>
  </si>
  <si>
    <t>Verbo de desempeño</t>
  </si>
  <si>
    <t>Evidencia observable</t>
  </si>
  <si>
    <t>Instrumento sugerido</t>
  </si>
  <si>
    <t>Contexto en el aula</t>
  </si>
  <si>
    <t>Errata típica a evitar</t>
  </si>
  <si>
    <t>Peso sugerido %</t>
  </si>
  <si>
    <t>Qüestionar maneres de vida insostenibles i socialment injustes mitjançant la cerca i l’anàlisi geogràfica de tota mena de fonts d’informació que tractin els reptes ecosocials presents i futurs des d’arguments basats en dades analitzades.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</si>
  <si>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</si>
  <si>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</si>
  <si>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</si>
  <si>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</si>
  <si>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</si>
  <si>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</si>
  <si>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Aportar arguments a favor de la sostenibilitat i la justícia social a Espanya, utilitzant suport digital de gràfics, imatges i cartografia per presentar en públic dades rigoroses de manera eficient.</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</si>
  <si>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</si>
  <si>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</si>
  <si>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</si>
  <si>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</si>
  <si>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</si>
  <si>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Trobar i transmetre els valors dels diferents paisatges rurals i urbans de Catalunya reconeixent la complexitat sistèmica del medi natural i de les activitats humanes.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</si>
  <si>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</si>
  <si>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</si>
  <si>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</si>
  <si>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</si>
  <si>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</si>
  <si>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Proposar alternatives de gestió territorial, amb criteris de sostenibilitat i dinamisme econòmic, a partir de l’anàlisi del territori.</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</si>
  <si>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</si>
  <si>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</si>
  <si>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</si>
  <si>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</si>
  <si>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Identificar i explicar els elements físics de Catalunya i Espanya, localitzant i reconeixent en mapes regions geomorfològiques i bioclimàtiques amb característiques comunes i específiques.</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</si>
  <si>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</si>
  <si>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</si>
  <si>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</si>
  <si>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</si>
  <si>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</si>
  <si>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Relacionar els elements físics i l’acció antròpica en la configuració dels paisatges a diferents escales, discutint i valorant-ne el grau d’explotació, les potencialitats i els riscos.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</si>
  <si>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</si>
  <si>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</si>
  <si>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</si>
  <si>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</si>
  <si>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Emprar l’escala apropiada per localitzar i analitzar fenòmens territorials, amb el propòsit de dur a terme una recerca o per resoldre una tasca concreta, justificant les dades i els mètodes escollits.</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</si>
  <si>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</si>
  <si>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</si>
  <si>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</si>
  <si>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</si>
  <si>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productes propis individuals o en grup, comunicant diagnòstics, formulant hipòtesis o elaborant conclusions, aplicant eficientment les tecnologies de la informació geogràfica (TIG) i fent ús d’un vocabulari específic i acurat.</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</si>
  <si>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</si>
  <si>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</si>
  <si>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</si>
  <si>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</si>
  <si>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</si>
  <si>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Respectar i posicionar-se a favor de la dignitat humana, investigant el sistema de relacions econòmiques globalitzades i els seus efectes territorials sobre els sectors productius, i plantejar solucions raonades.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</si>
  <si>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</si>
  <si>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</si>
  <si>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</si>
  <si>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</si>
  <si>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</si>
  <si>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Crear productes propis que expressin la necessitat de preservar el medi natural, indagant sobre els impactes de les maneres de producció, distribució i consum a escala local i global, i proposar actuacions de millora.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</si>
  <si>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</si>
  <si>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</si>
  <si>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</si>
  <si>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</si>
  <si>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Denunciar les desigualtats individuals i els problemes territorials, identificant-ne l’origen en processos passats i recents d’estructures socioeconòmiques, demogràfiques o paràmetres de gènere, amb un compromís a favor de la solidaritat i la cohesió territorial.</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</si>
  <si>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</si>
  <si>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</si>
  <si>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</si>
  <si>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</si>
  <si>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</si>
  <si>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Proposar solucions a problemes relacionats amb la falta de cohesió territorial, les desigualtats socials i laborals, o per motiu de gènere, que sorgeixin de la reflexió crítica i el coneixement.</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</si>
  <si>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</si>
  <si>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</si>
  <si>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</si>
  <si>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</si>
  <si>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</si>
  <si>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Aplicar el coneixement geogràfic sobre problemes rellevants en contextos diversos, a diferents escales, revisant críticament coneixements previs i nous.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</si>
  <si>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</si>
  <si>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</si>
  <si>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</si>
  <si>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</si>
  <si>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</si>
  <si>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Valorar el paper de la geografia en la resolució de problemes territorials, diagnosticant problemes i oportunitats i raonant possibles solucions.</t>
  </si>
  <si>
    <t>Comentario de fuente, mapa o texto</t>
  </si>
  <si>
    <t>Plantejar-se preguntes i hipòtesis sobre fets o fenòmens històrics, seleccionar, analitzar i obtenir informació de diferents fonts per interpretar el passat de manera crítica, aportant arguments i dades contrastats.</t>
  </si>
  <si>
    <t>Comunicar i transferir els coneixements adquirits mitjançant recursos expressius que incorporin formats i llenguatges diversos i la presentació de la informació en mitjans i entorns digitals, així com usar adequadament el vocabulari específic de la història contemporània mitjançant la lectura activa, l’elaboració de textos escrits, les intervencions orals i les produccions audiovisuals, construint un discurs rigorós, coherent i inclusiu.</t>
  </si>
  <si>
    <t>Demostrar la comprensió integrada de sabers i mostrar una actitud participativa en el marc de l’exercici d’una ciutadania democràtica.</t>
  </si>
  <si>
    <t>Reconèixer el llegat democràtic i les accions a favor de la llibertat identificant i comparant els diferents règims polítics des de la fallida de la monarquia absoluta i els inicis de l’estat liberal fins a l’actualitat, i l’evolució de les seves institucions i lleis.</t>
  </si>
  <si>
    <t>Identificar i valorar de manera crítica la transició cap a la democràcia, analitzant les ruptures i les continuïtats, mitjançant l’estudi de les memòries plurals.</t>
  </si>
  <si>
    <t>Valorar de manera crítica la potencialitat del sistema democràtic actual i els reptes pendents, aportant possibles solucions a les problemàtiques actuals.</t>
  </si>
  <si>
    <t>Identificar els diferents processos polítics, socials i culturals que han tingut lloc al llarg de la història en la formació de l’Estat i en la construcció de les diferents nacionalitats i, específicament, en l’evolució del catalanisme.</t>
  </si>
  <si>
    <t>Reconèixer i identificar les identitats múltiples existents als territoris per entendre que el respecte dels diferents sentiments de pertinença és la base d’una convivència pacífica en el marc d’un sistema democràtic i plural.</t>
  </si>
  <si>
    <t>Analitzar l’evolució econòmica de l’Estat espanyol, els seus diferents ritmes i cicles de creixement, en el context dels països del seu entorn.</t>
  </si>
  <si>
    <t>Identificar les conseqüències del creixement econòmic, en els contextos històrics i actualment, analitzant críticament la idea de progrés i valorant els seus efectes pel que fa a la desigualtat social, els desequilibris territorials, la degradació ambiental i les relacions de dependència, reflectint actituds en favor dels objectius de desenvolupament sostenible i comportaments ecosocials.</t>
  </si>
  <si>
    <t>Descriure les transformacions socials i les diferents maneres d’organització i participació política que s’han produït del pas de l’Antic Règim a la nova societat de classes, analitzant el sorgiment i l’evolució del concepte de ciutadania i les noves formes de relació social, identificant les desigualtats i la concentració del poder en determinats grups socials.</t>
  </si>
  <si>
    <t>Analitzar de manera multicausal l’evolució demogràfica de l’Estat espanyol, la desigual distribució de la població i el paper de les migracions interiors i exteriors i els exilis en la història contemporània d’Espanya.</t>
  </si>
  <si>
    <t>Caracteritzar el naixement i l’evolució del moviment obrer durant els segles XIX i XX, interpretant les causes de la conflictivitat social i laboral i la seva articulació en moviments socials i polítics.</t>
  </si>
  <si>
    <t>Deduir, per mitjà de l’estudi crític de notícies i dades estadístiques, l’evolució de la societat, identificant els èxits i els retrocessos experimentats i les mesures adoptades per les institucions fins al present, l’evolució dels nivells de vida i de benestar, així com els límits i reptes de futur, des d’una perspectiva solidària a favor dels col·lectius més vulnerables.</t>
  </si>
  <si>
    <t>Generar opinions argumentades, debatre i transferir idees i coneixements sobre la funció que han exercit les diferents ideologies a l’articulació social i política de l’Espanya contemporània, identificant les principals cultures polítiques que s’han anat succeint, les formes d’organització i els diferents projectes polítics que representaven i expressant actituds respectuoses davant les idees diferents de les pròpies.</t>
  </si>
  <si>
    <t>Emprar el rigor metodològic de la història en l’estudi de les grans reformes estructurals que va emprendre la Segona República, identificant-ne els èxits i les reaccions antidemocràtiques que van derivar en el cop d’estat i l’esclat de la Guerra Civil, i en l’estudi del marc conceptual sobre els sistemes totalitaris aplicat en la interpretació del franquisme.</t>
  </si>
  <si>
    <t>Assenyalar els reptes globals i els principals compromisos de cooperació en l’esfera internacional, així com els que emanen d’una ciutadania europea responsable i solidària.</t>
  </si>
  <si>
    <t>Plantejar propostes d’acció que fomentin una actitud solidària i pacífica i alternatives davant de les problemàtiques que es viuen actualment a escala local, europea i global.</t>
  </si>
  <si>
    <t>Introduir la perspectiva de gènere en l’observació i l’anàlisi de la realitat històrica i actual, identificant els mecanismes de dominació que han generat i mantingut la desigualtat entre homes i dones i l’assignació de rols de gènere i que han relegat les dones a un paper subordinat a la societat.</t>
  </si>
  <si>
    <t>Reconèixer els moviments, les causes i els lideratges en pro de l’equitat de gènere i d’opció afectivosexual en l’època contemporània i les aportacions de les dones en diferents àmbits socials, econòmics, polítics i culturals.</t>
  </si>
  <si>
    <t>Participar en debats i projectes o accions de defensa de l’equitat de gènere i de rebuig de qualsevol manifestació de discriminació i violència per mitjà de propostes d’actuació.</t>
  </si>
  <si>
    <t>Elaborar treballs d’indagació i recerca, iniciant-se en la metodologia històrica i la historiografia, generant productes relacionats amb la memòria col·lectiva sobre esdeveniments, personatges o elements patrimonials d’interès social o cultural de l’entorn local, posant en valor el patrimoni històric i considerant-lo un bé comú que s’ha de protegir.</t>
  </si>
  <si>
    <t>Participar en accions, recerques i projectes de recuperació de la memòria històrica a partir de la recollida de fonts directes i indirectes i d’arxius personals, locals i institucionals.</t>
  </si>
  <si>
    <t>Reconèixer i respectar la diversitat de manifestacions artístiques, especialment de la contemporaneïtat, a partir de la recerca i el debat al voltant de les diferents concepcions i definicions de l’art.</t>
  </si>
  <si>
    <t>Cercar informació rigorosa i contrastada i tractar-la per identificar i analitzar la varietat de manifestacions, expressions i concepcions.</t>
  </si>
  <si>
    <t>Elaborar productes en què s’expressin de manera raonada, coherent i amb fluïdesa judicis i emocions les obres d’art, utilitzant la terminologia i el vocabulari específic de la matèria.</t>
  </si>
  <si>
    <t>Reconèixer algunes pautes i codis propis de llenguatges artístics d’èpoques i cultures diverses i de les formes d’expressió i comunicació amb què es vinculen.</t>
  </si>
  <si>
    <t>Demostrar una apreciació complexa i un judici crític i informat de les obres d’art i els processos de producció i recepció artística, mitjançant la distinció i l’anàlisi de les funcions i de les dimensions ideològica, política, social, econòmica, subjectiva i pròpiament estètica.</t>
  </si>
  <si>
    <t>Identificar i comprendre la complexitat dels processos de creació artística i de les pròpies obres d’art, analitzant i investigant continuïtats i ruptures amb el present.</t>
  </si>
  <si>
    <t>Reconèixer els mecanismes que regeixen l’evolució de la història de l’art a partir de l’anàlisi comparativa d’obres i moviments de diverses èpoques.</t>
  </si>
  <si>
    <t>Explicar les relacions d’influència, intercanvi i préstec que es produeixen entre estils, autors i moviments, així com certes pervivències i ruptures en moviments posteriors i en l’actualitat, i alguns fenòmens d’aculturació.</t>
  </si>
  <si>
    <t>Valorar i respectar diverses obres i formes de creació i manifestació artística, especialment les que han estat marginades i minoritzades, i apreciar-ne la creativitat i la contribució social i cultural.</t>
  </si>
  <si>
    <t>Analitzar el paper dels artistes, individualment i col·lectivament, en el procés creador mitjançant la recerca sobre el context històric, les circumstàncies personals, les funcions i les motivacions.</t>
  </si>
  <si>
    <t>Comprendre la importància de la conservació i la promoció del patrimoni artístic, investigant sobre els processos de recuperació, conservació i difusió d’obres d’art.</t>
  </si>
  <si>
    <t>Analitzar el paper conformador de les identitats individuals i col·lectives que posseeix l’art i el patrimoni artístic, així com el seu paper en la creació de vincles comunitaris.</t>
  </si>
  <si>
    <t>Formar-se una imatge ajustada de si mateix, a partir de l’anàlisi i la comparació de la representació humana en diverses èpoques i en l’actualitat, desenvolupant els gustos personals i la sensibilitat.</t>
  </si>
  <si>
    <t>Apreciar la diversitat com a font d’enriquiment i respectar les idees estètiques de les altres persones, superant estereotips i prejudicis.</t>
  </si>
  <si>
    <t>Identificar certs processos i fenòmens de la història de l’art que han negat o ocultat la capacitat creadora de les dones i reconèixer i visibilitzar artistes i col·lectius invisibilitzats per raó de gènere.</t>
  </si>
  <si>
    <t>Analitzar críticament la imatge de la dona en la història de l’art, mitjançant l’anàlisi comparativa d’obres de diferents èpoques i cultures en les quals estigui representada la figura femenina.</t>
  </si>
  <si>
    <t>Avaluar críticament discursos, orals i escrits, sobre qüestions i problemes filosòfics que apareixen al llarg de la història de la filosofia, demostrant una comprensió correcta de les estructures argumentatives.</t>
  </si>
  <si>
    <t>Produir rigorosament arguments a partir de l’estudi de la història de la filosofia, aplicant les normes lògiques, retòriques i argumentatives, i detectant i evitant maneres dogmàtiques, fal·laces i biaixos per exposar les pròpies opinions i idees, tant oralment com per escrit.</t>
  </si>
  <si>
    <t>Construir un coneixement rigorós de fonts i textos filosòfics, aplicant tècniques de cerca, anàlisi, organització i comparació i relacionant-los correctament amb els contextos històrics, problemes o tesis, autores i autors, i amb altres àmbits i activitats culturals.</t>
  </si>
  <si>
    <t>Construir discursos propis sobre problemes historicofilosòfics, mitjançant l’elaboració i la presentació de documents i treballs de recerca documental, tant de manera individual com grupal.</t>
  </si>
  <si>
    <t>Intercanviar i avaluar críticament idees sobre qüestions filosòfiques a partir de la dissertació.</t>
  </si>
  <si>
    <t>Argumentar rigorosament les pròpies idees en activitats de dissertació filosòfica.</t>
  </si>
  <si>
    <t>Participar de manera oberta, compromesa i respectuosa en activitats de diàleg sobre qüestions i problemes filosòficament rellevants per crear una dissertació compartida.</t>
  </si>
  <si>
    <t>Distingir les principals preguntes de la història de la filosofia i les diferents respostes filosòfiques mitjançant la indagació i l’anàlisi i la interpretació de textos filosòfics.</t>
  </si>
  <si>
    <t>Relacionar les diferents respostes filosòfiques que s’han donat en la cultura, mitjançant l’anàlisi de textos i altres formes d’expressió cultural amb les respostes de la història de la filosofia.</t>
  </si>
  <si>
    <t>Comparar les diferents preguntes, idees, tesis i controvèrsies filosòfiques de la història del pensament, mitjançant el diàleg diacrònic amb els textos de la història de la filosofia i amb el diàleg sincrònic sobre els textos de la història de la filosofia.</t>
  </si>
  <si>
    <t>Valorar la pluralitat, la complexitat i la dialèctica de la història del pensament, mitjançant la comprensió i l’expressió de les relacions d’oposició i complementarietat entre les tesis,</t>
  </si>
  <si>
    <t>Avaluar críticament problemes contemporanis complexos emprant els conceptes, les idees, les teories i les controvèrsies historicofilosòfics que poden contribuir a clarificar-los.</t>
  </si>
  <si>
    <t>Elaborar propostes crítiques i personals sobre els problemes contemporanis complexos fent ús d’idees, teories, estratègies argumentatives i el diàleg filosòfic.</t>
  </si>
  <si>
    <t>Comprendre l’evolució de la reflexió estètica sobre la bellesa, l’experiència estètica i els conceptes d’artesania, art i disseny al llarg de la història mitjançant l’anàlisi de textos filosòfics i de diferents expressions artístiques.</t>
  </si>
  <si>
    <t>Construir un judici propi sobre diferents expressions artístiques, tot aplicant els conceptes estètics a les valoracions d’aquestes expressions.</t>
  </si>
  <si>
    <t>Identificar els factors socials i culturals inherents a determinades propostes musicals, dansístiques i escèniques, assimilant-ne les funcions i les característiques, per mitjà de l’anàlisi de diferents exemples, amb una actitud oberta i respectuosa.</t>
  </si>
  <si>
    <t>Conèixer la importància de la conservació i la transmissió del patrimoni musical, dansístic i escènic de qualsevol època, a partir de la recepció i l’anàlisi de diferents propostes, comprenent la importància de la llibertat d’expressió, la tolerància i la igualtat.</t>
  </si>
  <si>
    <t>Explicar les diferències entre les característiques més importants de diferents manifestacions musicals, dansístiques i escèniques, mitjançant una recepció activa, evidenciant una actitud d’obertura i respecte cap a la diversitat artística.</t>
  </si>
  <si>
    <t>Analitzar diferents tipus de representacions artístiques per mitjà del coneixement dels seus diferents elements i llenguatges, valorant-ne la relació amb el context en què es produeixen.</t>
  </si>
  <si>
    <t>Expressar l’opinió personal argumentada sobre diferents propostes musicals, dansístiques i escèniques, mitjançant l’audició, el visionat o l’assistència a esdeveniments musicals, dansístics</t>
  </si>
  <si>
    <t>Elaborar valoracions estètiques pròpies sobre autors i autores relacionats amb la música, la dansa i les arts escèniques a través del coneixement de textos o documents gràfics sobre el pensament i l’art en els diferents períodes històrics.</t>
  </si>
  <si>
    <t>Demostrar habilitats musicals, escèniques i dansístiques, individuals i grupals, adquirint autoestima i consciència global per mitjà de la interpretació.</t>
  </si>
  <si>
    <t>Participar com a intèrpret en actuacions i manifestacions musicals, escèniques i dansístiques, dins i fora del centre, mostrant iniciativa i lideratge en els processos creatius i interpretatius.</t>
  </si>
  <si>
    <t>Analitzar el desenvolupament de les destreses musicals, escèniques i dansístiques en grup, adquirint autoestima i consciència global, valorant la interpretació i la creació musical.</t>
  </si>
  <si>
    <t>Crear propostes artístiques de manera individual o grupal, mitjançant la veu, el cos,</t>
  </si>
  <si>
    <t>Crear propostes artístiques i musicals de manera individual o grupal, mitjançant la veu, el cos, diferents instruments i el suport de diferents eines tecnològiques, per potenciar la creativitat i identificar les oportunitats de desenvolupament personal, social i econòmic.</t>
  </si>
  <si>
    <t>Bloque</t>
  </si>
  <si>
    <t>#</t>
  </si>
  <si>
    <t>Saber oficial</t>
  </si>
  <si>
    <t>Dimensión</t>
  </si>
  <si>
    <t>Saber previo necesario</t>
  </si>
  <si>
    <t>Conexión competencial</t>
  </si>
  <si>
    <t>Ejemplo actividad de aula</t>
  </si>
  <si>
    <t>Saberes básicos del decreto</t>
  </si>
  <si>
    <t>Obtenció, selecció i ús d’informacions de contingut geogràfic procedents de fonts diverses (cartogràfiques, estadístiques, textos, imatges, treball de camp i altres recursos digitals) per tal de localitzar i interpretar els fenòmens territorials i les seves interrelacions. Avaluació de la fiabilitat de les fonts</t>
  </si>
  <si>
    <t>Utilització segura de dispositius tecnològics i aplicacions informàtiques, valorant les seves aportacions a l’estudi de la geografia</t>
  </si>
  <si>
    <t>Realització de treballs d’indagació geogràfica individuals o en grup que comportin la interpretació de dades i la verificació de les hipòtesis formulades. Comunicació dels resultats d’una recerca mitjançant presentacions, emprant les tecnologies de la informació geogràfica (TIG) i la terminologia específica en la descripció, l’explicació i la valoració dels fenòmens estudiats</t>
  </si>
  <si>
    <t>Identificació de les causes i les conseqüències dels fenòmens estudiats, així com la seva distribució espacial i la simultaneïtat de factors implicats en determinats processos</t>
  </si>
  <si>
    <t>Lectura, interpretació i comparació de diferents documents cartogràfics (plànols i mapes de diferent natura, imatges, croquis) a diferents escales. Anàlisi de fenòmens globals a escales regionals i locals</t>
  </si>
  <si>
    <t>Incorporació de la perspectiva de gènere en els estudis geogràfics</t>
  </si>
  <si>
    <t>Presa de consciència del caràcter exhaurible dels recursos i de la necessitat d’una producció respectuosa amb el medi ambient i d’unes pautes de comportament individual i col·lectiu responsable. Apreciació de la diversitat de paisatges i de la necessitat de la seva gestió i preservació</t>
  </si>
  <si>
    <t>Valoració del coneixement geogràfic i elaboració de propostes de gestió i millora del territori per revertir la crisi global a l’era de l’antropocè</t>
  </si>
  <si>
    <t>Localització i situació geogràfica de Catalunya i Espanya al món mitjançant mapes de relleu, bioclimàtics i polítics i mitjançant tècniques de geoposicionament. Comparació de la posició relativa d’Espanya al món en diferents indicadors socioeconòmics</t>
  </si>
  <si>
    <t>Identificació de les transformacions i dels desequilibris d’un món globalitzat, desigual i en canvi constant, localitzant i caracteritzant els centres de poder i les grans àrees socioeconòmiques i geopolítiques mundials. Distinció de les seves causes i conseqüències Amenaces i oportunitats per a Catalunya i Espanya. Valoració del comerç just</t>
  </si>
  <si>
    <t>Valoració de les intervencions de les institucions internacionals en la presa de decisions polítiques, econòmiques i socials, així com de la cooperació internacional. Diagnòstic dels compromisos amb els objectius de desenvolupament sostenible</t>
  </si>
  <si>
    <t>Anàlisi de la posició d’Espanya dins la Unió Europea: diversitat de medis, països i paisatges. De la construcció de la Unió Europea a l’actualitat: la seva influència en situacions quotidianes. Desequilibris territorials i polítiques de cohesió mitjançant mapes i indicadors socioeconòmics de l’Europa de les regions</t>
  </si>
  <si>
    <t>Valoració de l’organització administrativa a l’Estat espanyol. Distinció i valoració de la diversitat de competències territorials de les administracions. Caracterització de Catalunya com a nació i com a comunitat autònoma. Debat raonat de l’encaix entre Catalunya i</t>
  </si>
  <si>
    <t>Estudi de la diversitat i la cohesió territorial en els àmbits català i espanyol. Coneixement dels principals plans territorials de Catalunya: debat sobre les polítiques de cohesió i de desenvolupament regional. Debat sobre el futur de l’estat del benestar</t>
  </si>
  <si>
    <t>Anàlisi dels elements físics, geomorfològics i climàtics, i de l’acció antròpica en la configuració dels paisatges de la península Ibèrica. Caracterització dels grans conjunts naturals de Catalunya i Espanya</t>
  </si>
  <si>
    <t>Tractament de problemes ecològics i dels efectes sobre les activitats humanes: pèrdua de biodiversitat, de sòls, contaminació, gestió de l’aigua i gestió dels residus. Debat sobre el problema dels transvasaments. Anàlisi de riscos d’origen natural i humà en determinats casos. Introducció del concepte d’antropocè</t>
  </si>
  <si>
    <t>Conscienciació sobre l’emergència climàtica: canvis en els patrons termopluviomètrics; causes, conseqüències i mesures d’adaptació. Anàlisi de les afectacions als diferents medis peninsulars: les sequeres. Estratègies d’interpretació del temps i alertes meteorològiques</t>
  </si>
  <si>
    <t>Debat sobre els canvis del model de desenvolupament. Identificació dels principals recursos energètics i primeres matèries. Definició de recurs natural des d’una perspectiva social, considerant les variables d’ús, abús i escassetat. Aplicació del principi de sostenibilitat. Debat sobre les energies renovables</t>
  </si>
  <si>
    <t>Localització, identificació de problemàtiques i condicionants dels paisatges catalans i espanyols, analitzant de manera específica en el cas català la problemàtica de les àrees de muntanya i del litoral. Coneixement i valoració de les polítiques de protecció, conservació i millora ambiental de les diferents administracions. La problemàtica del delta de l’Ebre</t>
  </si>
  <si>
    <t>Anàlisi de la distribució, l’estructura i la dinàmica natural de la població a Catalunya i</t>
  </si>
  <si>
    <t>Anàlisi del fet urbà a Catalunya i Espanya, les seves funcions i relacions d’interdependència amb el territori: de l’especialització funcional de la ciutat central a la urbanització difusa. Identificació dels factors d’exclusió social, els desequilibris i les desigualtats internes i la seva localització espacial. Comparació de models de ciutats sostenibles i debat sobre la mobilitat. Influència de la planificació urbana i reconeixement de les formes de participació ciutadana i gestió de la mateixa localitat</t>
  </si>
  <si>
    <t>Reflexió i conscienciació de les diferents maneres de vida als nostres entorns urbans o rurals, en funció del gènere, l’edat, la classe social, l’opció afectivosexual, l’ètnia, la cultura o les habilitats físiques i mentals. Sensibilitat per reivindicar entorns confortables per a totes les persones, rebutjant qualsevol discriminació</t>
  </si>
  <si>
    <t>Caracterització dels canvis i de les permanències en l’espai rural català i espanyol: d’una economia agrària a una de serveis i turisme. Anàlisi de la dimensió social, econòmica, ambiental i cultural dels paisatges rurals. Valoració de la industrialització de l’agricultura, la ramaderia i la pesca en el marc de la Unió Europea i el món: pràctiques sostenibles i insostenibles. Indagació de petjades ecològiques i del valor socioambiental dels productes agroalimentaris i forestals de proximitat</t>
  </si>
  <si>
    <t>Caracterització del teixit industrial català i espanyol: singularitats, nuclis i eixos. Apreciació dels canvis en el model de desenvolupament industrial pel que fa a les dimensions socials, econòmiques, ambientals i paisatgístiques que se’n deriven. Identificació de les tendències i problemàtiques de la indústria catalana i espanyola en el marc de la Unió Europea i del món: processos de reestructuració productiva i deslocalització a escala global. Avaluació d’empremtes ecològiques i la dependència energètica</t>
  </si>
  <si>
    <t>Anàlisi del creixent protagonisme dels serveis i de la seva heterogeneïtat. Relacions entre producció, distribució i venda. Anàlisi crítica d’empremtes ecològiques, estructura sociolaboral, responsabilitat social corporativa i dels consumidors. Estudi de casos: models insostenibles de serveis i alternatives. Discussió sobre l’economia digital: impacte de l’economia col·laborativa i nous models de negoci en el context global i de la Unió Europea</t>
  </si>
  <si>
    <t>Anàlisi del paper econòmic i la incidència mediambiental dels territoris i ciutats amb alta dependència del turisme. Valoració dels serveis socials i les polítiques referides a l’educació i la sanitat</t>
  </si>
  <si>
    <t>Ús de fonts històriques diverses per a la construcció del coneixement sobre el passat recent. Contrast i valoració crítica d’informacions diferents, incloent-hi les dels mitjans de comunicació, sobre un mateix fet o fenomen, valorant solucions i alternatives als problemes</t>
  </si>
  <si>
    <t>Anàlisi de textos, interpretació i elaboració de mapes, esquemes i síntesis, representació de gràfics i interpretació d’imatges a través de mitjans digitals accessibles</t>
  </si>
  <si>
    <t>Identificació dels components econòmics, socials, polítics i culturals que intervenen en els processos històrics i anàlisi de les interrelacions que s’hi produeixen per elaborar explicacions sobre els fets. Anàlisi de les interpretacions historiogràfiques sobre determinats processos i esdeveniments rellevants de la història d’Espanya</t>
  </si>
  <si>
    <t>Aplicació de metodologies de recerca en l’anàlisi i la interpretació de problemes socials rellevants, individualment i en equip, amb l’ús específic del lèxic històric. Aplicació de l’argumentació històrica en la interpretació de fets i fenòmens</t>
  </si>
  <si>
    <t>Ús de mitjans, gèneres i formats digitals diversos per crear produccions personals i comunicar resultats de recerques. Ús de recursos propis de l’audiovisual, el cinema i la fotografia en la creació de productes digitals en la narració de fets, en l’expressió de sentiments i en la denúncia de situacions de violència o discriminació que afectin col·lectius i persones</t>
  </si>
  <si>
    <t>Maneig i utilització segura de dispositius tecnològics, aplicacions informàtiques i plataformes digitals, valorant les seves aportacions a la història en la cerca, el tractament de la informació i l’elaboració de coneixement</t>
  </si>
  <si>
    <t>Cerca, tractament de la informació, ús de dades en entorns digitals, interpretació de les fonts i avaluació de la fiabilitat. Identificació de les notícies falses i enganyoses en els mitjans de comunicació</t>
  </si>
  <si>
    <t>Elaboració de judicis propis i argumentats davant problemes d’actualitat contextualitzats històricament i establiment de vincles entre el passat i el present. Defensa i exposició crítica per mitjà de presentacions i debats</t>
  </si>
  <si>
    <t>Aplicació dels mètodes de recerca de les ciències socials en l’anàlisi problematitzada i multicausal de fenòmens de l’entorn i dels seus vincles amb fenòmens globals. Relació entre la cronologia històrica general i la història personal, familiar i comunitària</t>
  </si>
  <si>
    <t>Valoració del paper de les persones, individualment i col·lectivament, com a subjectes de la història i exercitació de l’empatia històrica, especialment amb col·lectius minoritzats</t>
  </si>
  <si>
    <t>Identificació de les causes i les conseqüències dels fets històrics i dels principals processos d’evolució i canvi anteriors a l’època contemporània que permetin l’anàlisi de situacions posteriors, així com les particularitats de l’evolució històrica de Catalunya Valoració argumentada de les continuïtats i dels canvis en la societat d’època contemporània respecte de l’Antic Règim</t>
  </si>
  <si>
    <t>Anàlisi i sistematització dels fets polítics més rellevants de la construcció de l’estat liberal a Espanya. Identificació de l’impacte de la guerra del Francès i anàlisi dels punts més significatius de la Constitució de Cadis, en comparació amb altres textos constitucionals posteriors</t>
  </si>
  <si>
    <t>Anàlisi del procés de domini colonial i sotmetiment de les poblacions i de l’emancipació de les colònies a llarg dels segles XIX i XX. Valoració de les conseqüències de la colonització sobre les poblacions autòctones fins a l’actualitat a través d’alguns casos o situacions</t>
  </si>
  <si>
    <t>Interpretació dels canvis en les condicions de vida dels diferents grups socials aplicant la perspectiva de gènere. Debat sobre els mecanismes de dominació, rols de gènere, espais d’activitat i escenaris de sociabilitat de les dones en alguns episodis històrics de l’entorn proper</t>
  </si>
  <si>
    <t>Interpretació del procés d’industrialització al segle XIX i de les transformacions econòmiques, demogràfiques, socials i culturals. Caracterització del naixement i de l’evolució del moviment obrer, en la seva pluralitat de manifestacions. Identificació de les singularitats de la industrialització i de la lluita obrera a Catalunya</t>
  </si>
  <si>
    <t>Identificació de l’evolució de la distribució demogràfica de la població a Espanya i Catalunya a partir d’exemples locals: de la societat agrària a l’èxode rural</t>
  </si>
  <si>
    <t>Anàlisi i caracterització del règim polític de la Restauració i de la seva crisi, així com de l’oposició al sistema i el sorgiment de noves cultures polítiques: de la Primera República a la Segona República</t>
  </si>
  <si>
    <t>Interpretació del procés de recuperació de la identitat nacional i dels orígens i de l’evolució del catalanisme polític i de les realitzacions de la Mancomunitat de Catalunya</t>
  </si>
  <si>
    <t>Sistematització de les fases polítiques de la Segona República i valoració argumentada de la política reformista i les reaccions antidemocràtiques. Anàlisi de l’evolució política i de les realitzacions de la Generalitat republicana</t>
  </si>
  <si>
    <t>Anàlisi del context de la insurrecció militar i de les fases principals de la Guerra Civil Establiment de relacions amb la situació internacional: l’auge dels totalitarismes i els feixismes, la Segona Guerra Mundial i l’Holocaust</t>
  </si>
  <si>
    <t>Anàlisi de la situació de Catalunya durant el conflicte: guerra, revolució i situació de la població civil a la rereguarda. Explicació argumentada del desenllaç de la guerra i de les conseqüències del conflicte: repressió, exili i resistència</t>
  </si>
  <si>
    <t>Identificació dels elements que defineixen la dictadura franquista i sistematització de l’evolució política, econòmica i social del franquisme a Catalunya. Anàlisi de la dictadura franquista en relació amb l’àmbit europeu i internacional. Interpretació del paper de les migracions internes i externes</t>
  </si>
  <si>
    <t>Anàlisi de la repressió política, idggeològica i social en el conjunt d’Espanya i de la repressió identitària. Descripció i valoració de l’evolució de les diverses formes d’oposició al règim franquista i reconeixement del paper de la memòria històrica de la lluita per la democràcia</t>
  </si>
  <si>
    <t>Recerca sobre canvis i continuïtats en la vida quotidiana, la cultura i les mentalitats a Catalunya i Espanya durant el franquisme. Reflexió sobre la situació de les dones durant el franquisme i en relació amb altres etapes històriques</t>
  </si>
  <si>
    <t>Caracterització dels fets més rellevants de la transició política cap a l’establiment d’un estat democràtic: limitacions i reptes. Coneixement dels principals ordenaments jurídics d’àmbit autonòmic, estatal, europeu i internacional com a garants de drets i llibertats per a l’exercici de la ciutadania. Anàlisi dels aspectes rellevants de la Constitució Espanyola i de l’Estatut d’autonomia de Catalunya</t>
  </si>
  <si>
    <t>Descripció del model d’organització territorial de l’Estat espanyol. Reconeixement del concepte plurinacional de l’Estat i de la necessitat de preservació de les identitats, les llengües i les cultures pròpies com a font de riquesa compartida. Anàlisi del procés de</t>
  </si>
  <si>
    <t>Identificació dels trets fonamentals de les societats democràtiques, valorant les consecucions de la democràcia en pro de la justícia social. Participació en projectes comunitaris de l’entorn, mostrant empatia i accions de suport a col·lectius en situacions de pobresa, vulnerabilitat i exclusió social</t>
  </si>
  <si>
    <t>Debat sobre els reptes de la democràcia actual i valoració de la necessitat del compromís individual i col·lectiu amb les institucions democràtiques. Reconeixement dels valors de la pluralitat i la igualtat i rebuig de les conductes discriminatòries i violentes a partir de l’estudi de casos</t>
  </si>
  <si>
    <t>Aplicació dels conceptes bàsics de demografia a la comprensió d’algunes dinàmiques demogràfiques actuals i els moviments migratoris, analitzant-ne les causes i les conseqüències. Interpretació de les causes de la despoblació i la concentració urbana i de les conseqüències de la petjada humana en els territoris propers</t>
  </si>
  <si>
    <t>Reconeixement dels factors de diversitat social, etnicocultural i de gènere i la seva contribució a la cultura i la societat locals. Identificació de les característiques de les cultures originàries d’indrets sotmesos a la dominació i l’aculturació</t>
  </si>
  <si>
    <t>Maneig de dades, aplicacions i gràfics per a l’anàlisi de l’evolució de l’economia espanyola contemporània: desequilibris socials, territorials i ambientals. Interpretació de les transformacions del territori i valoració de la preservació dels paisatges propers</t>
  </si>
  <si>
    <t>Anàlisi de les derivacions econòmiques, socials i polítiques del procés d’integració a la Unió Europea, situació actual i expectatives de futur. Identificació dels reptes de la Unió Europea dins el sistema món. Participació en projectes educatius amb estudiants de països europeus</t>
  </si>
  <si>
    <t>Interpretació del paper de Catalunya i de l’Estat espanyol dins el marc europeu i internacional en l’àmbit de la cooperació mundial i la seva participació en els organismes internacionals. Identificació dels fonaments geoestratègics des de la segona meitat del segle XX fins a l’actualitat: la política de blocs i els conflictes de la descolonització</t>
  </si>
  <si>
    <t>Identificació d’alguns moviments, causes i lideratges per a l’equitat i la no discriminació per raó de gènere i d’opció afectiva i sexual a l’època contemporània</t>
  </si>
  <si>
    <t>Col·laboració en projectes de l’entorn proper que lluitin per l’equitat i la no discriminació i actitud participativa davant dels programes i els projectes comunitaris. Ús de la mediació i de la gestió pacífica dels conflictes en l’àmbit escolar i comunitari</t>
  </si>
  <si>
    <t>Reconeixement del concepte plurinacional de l’Estat i de la necessitat de preservació de les llengües i les cultures pròpies com a font de riquesa compartida</t>
  </si>
  <si>
    <t>Assumpció de compromisos davant dels Objectius del Desenvolupament Sostenible per mitjà d’accions que generin valor afegit en la comunitat</t>
  </si>
  <si>
    <t>Valoració de les consecucions de la democràcia a Catalunya i Espanya, identificant els reptes pendents. Rebuig de qualsevol forma d’injustícia, discriminació, domini o genocidi Assumpció d’una visió crítica vers les situacions injustes i valoració del diàleg i de la recerca del consens per a la resolució de conflictes</t>
  </si>
  <si>
    <t>Valoració i respecte a la diversitat social, ètnica i cultural: tolerància i intolerància dins la història. Actitud oberta i receptiva davant de formes culturals diverses i, en especial, de col·lectius minoritzats</t>
  </si>
  <si>
    <t>Identificació d’algunes protagonistes individuals i col·lectives de l’emancipació de les dones i reconeixement de les polítiques d’igualtat, els avenços i els reptes pendents</t>
  </si>
  <si>
    <t>Qüestionament dels rols de gènere i la seva manifestació en diversos àmbits de la societat i la cultura, incloent-hi l’entorn escolar. Participació en debats i projectes per a l’eliminació de les desigualtats, les discriminacions i les violències</t>
  </si>
  <si>
    <t>Reconeixement de les aportacions de les dones en diferents àmbits (social, econòmic, polític, cultural, etc.) i en la transformació de les mentalitats</t>
  </si>
  <si>
    <t>Distinció i complementarietat entre la història i la memòria. Preservació de les memòries plurals de persones i col·lectius de l’entorn proper. Valoració de la funció de la memòria històrica en la construcció del futur</t>
  </si>
  <si>
    <t>Participació i exercici de la ciutadania global mitjançant les tecnologies digitals. Prevenció i defensa davant de la desinformació i la manipulació. Reflexió crítica sobre les oportunitats i els reptes de la societat de la informació i de les xarxes socials. Ús responsable, col·laboratiu i ètic de les plataformes virtuals. Actitud oberta a l’aprenentatge permanent al llarg de la vida</t>
  </si>
  <si>
    <t>Participació en activitats que promoguin actituds de respecte envers persones i col·lectius per mitjà del diàleg intergeneracional i d’una aproximació intercultural. Superació dels estereotips i els prejudicis i actitud oberta per incorporar les experiències i sabers dels altres. Assumpció de responsabilitats individuals i col·lectives per contribuir a la cura i al benestar dels membres de la comunitat escolar i de l’entorn</t>
  </si>
  <si>
    <t>Respecte per la diversitat de manifestacions artístiques i culturals i actitud proactiva en la conservació del patrimoni material i immaterial de l’entorn. Participació en accions de posada en valor, difusió i gestió del patrimoni local amb actitud col·laborativa i creativa, conjuntament amb arxius, museus i altres entitats</t>
  </si>
  <si>
    <t>Definició del concepte d’art en el marc de la seva evolució històrica. Identificació i valoració del significat de l’obra artística</t>
  </si>
  <si>
    <t>Anàlisi dels llenguatges artístics: l’art com a forma de comunicació. Identificació i coneixement dels diversos codis i llenguatges, símbols i iconografia. Debat sobre la subjectivitat creadora, el problema de la interpretació i el judici estètic a partir de determinats casos</t>
  </si>
  <si>
    <t>Anàlisi i valoració sobre les influències, els préstecs i les ruptures produïdes durant l’evolució de la història de l’art a partir d’exemples. Identificació de models d’influència anterior i posterior per mitjà de la recerca</t>
  </si>
  <si>
    <t>Coneixement d’algunes metodologies de la història de l’art i identificació de les principals tipologies de fonts per a l’estudi de les manifestacions artístiques</t>
  </si>
  <si>
    <t>Anàlisi i interpretació de les obres d’art dins el seu context, aplicant un esquema metodològic coherent i flexible, utilitzant correctament el vocabulari específic de la disciplina i desenvolupant la capacitat del gaudi estètic i l’expressió d’emocions</t>
  </si>
  <si>
    <t>Identificació i reconeixement del paper de les dones en la creació artística. Recerca sobre les causes que han relegat les dones a un rol secundari al llarg de la història de l’art</t>
  </si>
  <si>
    <t>Participació en accions per valorar, dignificar i visibilitzar aportacions de col·lectius minoritzats com a font de riquesa per a tothom</t>
  </si>
  <si>
    <t>Identificació i classificació dels vehicles, les tècniques, els materials i les tipologies artístiques a partir de l’observació directa o indirecta i l’experimentació</t>
  </si>
  <si>
    <t>Definició del concepte d’estil, reflexió sobre el seu caràcter convencional i aplicació de la seva periodització històrica en obres artístiques concretes</t>
  </si>
  <si>
    <t>Identificació de causes i conseqüències dels fenòmens artístics en el seu context històric, valorant els processos de continuïtat i canvis, i constatant els diferents ritmes evolutius de les societats i la varietat de manifestacions. Descobriment dels referents i antecedents d’alguns llenguatges i moviments artístics contemporanis</t>
  </si>
  <si>
    <t>Establiment de relacions interdisciplinàries en l’anàlisi d’algunes obres i manifestacions (literatura, cinema, música, fotografia, arts plàstiques, còmic, publicitat, arts escèniques, dansa, disseny, indumentària, etc.) i definició del concepte d’art total</t>
  </si>
  <si>
    <t>Ús de recursos propis de l’audiovisual, el cinema i la fotografia en la creació de productes digitals en la narració de fets, en l’expressió de sentiments i en la denúncia de situacions de violència o discriminació que afectin col·lectius i persones</t>
  </si>
  <si>
    <t>Creació de productes individuals i col·laboratius per expressar i comunicar idees</t>
  </si>
  <si>
    <t>Anàlisi de l’art com a instrument màgic i ritual. Establiment de relacions entre art i mite en les cultures prehistòriques, antigues i primitives</t>
  </si>
  <si>
    <t>Reconeixement del paper de formes artístiques diverses (art popular, art antic, art oriental, art islàmic, art africà, etc.) com a font inspiradora de l’art occidental, especialment de les avantguardes del segle XX</t>
  </si>
  <si>
    <t>Identificació de la funció de l’art com a dispositiu de dominació i control, a partir de l’anàlisi del paper de les manifestacions artístiques en diferents moments de la història: de les antigues civilitzacions mediterrànies a l’Imperi romà i de l’absolutisme als totalitarismes</t>
  </si>
  <si>
    <t>Caracterització de l’arquitectura a la Grècia i la Roma antigues, analitzant les formes, interpretant les funcions dels espais i valorant les aportacions tècniques i formals d’altres civilitzacions. Anàlisi de pervivències i influències del cànon clàssic en alguns exemples de l’entorn proper</t>
  </si>
  <si>
    <t>Caracterització de les arts plàstiques d’època medieval a Catalunya per mitjà de l’anàlisi d’obres representatives: aspectes formals, iconografia i caràcter narratiu i didàctic de la imatge</t>
  </si>
  <si>
    <t>Anàlisi de la concepció de l’espai religiós en l’arquitectura romànica i gòtica: simbolisme, pervivències i novetats tècniques i relacions d’influència amb altres cultures coetànies</t>
  </si>
  <si>
    <t>Anàlisi de l’art com a mitjà per expressar sentiments i emocions: del romanticisme a l’expressionisme. Debat sobre les noves formes d’expressió dins les avantguardes artístiques</t>
  </si>
  <si>
    <t>Establiment de relacions entre la forma i la funció, el disseny industrial i les arts decoratives per resoldre les necessitats de la vida domèstica: del Modernisme a la Bauhaus</t>
  </si>
  <si>
    <t>Recerca sobre el paper de l’art en la representació de la identitat individual: el retrat de l’època romana al Renaixement</t>
  </si>
  <si>
    <t>Reconeixement de la reivindicació de la identitat de l’artista: l’autoretrat. Debat entorn de l’autorepresentació en la cultura visual contemporània. Valoració de l’art com a forma d’autoconeixement</t>
  </si>
  <si>
    <t>Anàlisi crítica de la representació femenina en les arts i en la publicitat i de la seva influència en l’autopercepció de la imatge corporal a partir d’algunes obres</t>
  </si>
  <si>
    <t>Comparació entre diverses aproximacions i formats per representar la figura humana: de l’art antic del Pròxim Orient al Body Art</t>
  </si>
  <si>
    <t>Anàlisi del paper de l’art com a expressió d’identitats col·lectives. Reconeixement de l’art com a plataforma de reivindicació col·lectiva, com a mitjà de transformació social i cultural i com a transgressió. Debat sobre els usos de l’art com a crítica, publicitat i propaganda a partir de l’estudi de casos</t>
  </si>
  <si>
    <t>Anàlisi del rol i de l’estatus de l’artista al llarg de la història i a l’època contemporània i dels conceptes d’autoria i còpia en l’art. Debat sobre el rol de les dones en l’art i la cultura actuals: desigualtats, reptes i oportunitats</t>
  </si>
  <si>
    <t>Anàlisi crítica de fenòmens d’aculturació i d’espoli o destrucció patrimonial com a conseqüència del domini territorial d’unes cultures i societats sobre unes altres. Anàlisi de fenòmens d’hibridació i sincretisme cultural en l’entorn</t>
  </si>
  <si>
    <t>Participació activa en la preparació d’esdeveniments culturals i artístics al centre i a l’entorn</t>
  </si>
  <si>
    <t>Coneixement dels canals de difusió de la creació artística i cultural i de la recepció de les novetats: dels salons i les exposicions universals a les xarxes socials</t>
  </si>
  <si>
    <t>Identificació dels canvis en el mercat i el consum de l’art en la contemporaneïtat i en la relació entre els artistes, el públic i la crítica d’art: del col·leccionisme a l’art de masses</t>
  </si>
  <si>
    <t>Identificació d’estereotips i prejudicis en la recepció dels corrents artístics i culturals Respecte per les produccions i les expressions dels altres i rebuig de la violència i la discriminació envers persones i col·lectius per raó de gènere</t>
  </si>
  <si>
    <t>Debat entorn de l’expressió artística com a referent de la realitat i com a component de la ficció i de la utopia</t>
  </si>
  <si>
    <t>Anàlisi de les influències mútues entre la fotografia, el cinema i les arts plàstiques</t>
  </si>
  <si>
    <t>Anàlisi de formes de representació naturalistes en l’art: del taller al plein air i a l’hiperrealisme. Debat sobre l’abstracció com a llenguatge visual autònom de la realitat</t>
  </si>
  <si>
    <t>Recerca sobre la representació de l’espai tridimensional en les arts bidimensionals: del barroc a les avantguardes del segle XX</t>
  </si>
  <si>
    <t>Identificació de les relacions entre l’art i la natura per mitjà de l’anàlisi crítica d’algunes intervencions artístiques en espais naturals: de l’art ambiental al land art</t>
  </si>
  <si>
    <t>Identificació de les principals fites del moviment modern en l’arquitectura i de les funcions de l’escultura urbana</t>
  </si>
  <si>
    <t>Anàlisi de l’urbanisme, l’arquitectura i l’espai domèstic des d’una perspectiva de gènere: desigualtats, reptes i oportunitats</t>
  </si>
  <si>
    <t>Debat entorn de les repercussions socials de la cultura i l’art, i de la seva rellevància en la consecució dels objectius de desenvolupament sostenible i de ciutats sostenibles i socialment equitatives</t>
  </si>
  <si>
    <t>Anàlisi crítica de les manifestacions artístiques populars urbanes: del Pop-Art a l’art mural</t>
  </si>
  <si>
    <t>Reconeixement d’algunes accions artístiques i performances contemporànies i de les oportunitats que ofereixen els mitjans electrònics i digitals aplicats a l’art</t>
  </si>
  <si>
    <t>Definició del concepte de patrimoni artístic i valoració de la necessitat de protegir i difondre el patrimoni com a herència cultural dels grups humans</t>
  </si>
  <si>
    <t>Participació en activitats que tinguin lloc en museus i en altres recintes artístics i culturals i que tinguin valor social i comunitari. Participació activa en la preparació d’esdeveniments culturals i artístics al centre i a l’entorn</t>
  </si>
  <si>
    <t>Caracterització de les explicacions antropològiques de Sòcrates, Plató i Aristòtil com a origen de les antropologies posteriors</t>
  </si>
  <si>
    <t>Anàlisi i valoració de la vigència de les principals respostes modernes a la pregunta per la consciència i el coneixement</t>
  </si>
  <si>
    <t>Anàlisi crítica del projecte il·lustrat: la confiança en la raó, l’educació i la ciència com a projecte emancipador de l’individu</t>
  </si>
  <si>
    <t>Anàlisi crítica de l’evolució de la reflexió i l’experiència estètica, des de Grècia fins avui, mitjançant els conceptes de poètica, artesania, art i disseny</t>
  </si>
  <si>
    <t>Interpretació i producció d’informació amb rigor argumentatiu per reconèixer la historicitat i la universalitat dels problemes i de les teories filosòfiques</t>
  </si>
  <si>
    <t>Caracterització de la cosmovisió mítica i la teorització filosòfica a Grècia com a origen de la filosofia occidental</t>
  </si>
  <si>
    <t>Identificació del problema de la realitat en la filosofia presocràtica com a primer problema de la història de la filosofia</t>
  </si>
  <si>
    <t>Comparació del paper de la filosofia en els sofistes i Sòcrates en el context de la il·lustració grega</t>
  </si>
  <si>
    <t>Anàlisi comparada de les respostes de Plató i Aristòtil a la pregunta pel coneixement i la realitat</t>
  </si>
  <si>
    <t>Explicació de la relació entre el context polític i cultural i l’evolució de la filosofia i la ciència en l’hel·lenisme, mitjançant l’exemple de l’estoïcisme i l’epicureisme</t>
  </si>
  <si>
    <t>Explicació de la relació entre el context polític i cultural i l’evolució tggeològica de la filosofia medieval, mitjançant les respostes al problema entre fe i raó d’Agustí d’Hipona, Tomàs d’Aquino, Ramon Llull i Guillem d’Ockham</t>
  </si>
  <si>
    <t>Explicació de la relació entre el context polític i cultural del Renaixement, el protestantisme i la revolució científica, fonaments de l’època moderna europea</t>
  </si>
  <si>
    <t>Valoració del gir epistemològic de la filosofia moderna mitjançant la comparació de racionalistes i empiristes: Descartes i Hume com a hereus de la filosofia grega i com a orígens de les teories del coneixement posteriors</t>
  </si>
  <si>
    <t>Caracterització de la filosofia crítica d’Immanuel Kant com a síntesi de les confrontacions entre empirisme i racionalisme davant de la pregunta pel coneixement i com a conclusió de l’època moderna</t>
  </si>
  <si>
    <t>Anàlisi i valoració de la vigència de la crítica a la ciència de l’Escola de Frankfurt</t>
  </si>
  <si>
    <t>Revisió de la tradició cultural, religiosa i filosòfica occidental mitjançant la crítica als paradigmes de la modernitat, i l’origen de la postmodernitat en la filosofia del martell de Nietzsche</t>
  </si>
  <si>
    <t>Construcció d’una concepció dinàmica de la història del pensament mitjançant la revisió dels problemes filosòfics de la filosofia analítica (Ludwig Wittgenstein)</t>
  </si>
  <si>
    <t>Explicació de la relació entre el context polític i social i el problema del ser en l’ésser humà: la superació de la raó pura cartesiana de la tradició mitjançant la raó vital de José Ortega y Gasset i la raó poètica de María Zambrano</t>
  </si>
  <si>
    <t>Anàlisi crítica de l’evolució de la noció de bellesa, des de Grècia fins avui, mitjançant els exemples de Plató, Kant i Baumgarten</t>
  </si>
  <si>
    <t>Anàlisi crítica de l’evolució de la discussió ètica a Grècia: contextualització de l’intel·lectualisme socraticoplatònic, de les teories de la virtut en Plató i Aristòtil, del concepte d’eudemonia i del concepte d’ataràxia de les escoles hel·lenístiques, i identificació d’aquestes diferents respostes com a origen de les ètiques posteriors</t>
  </si>
  <si>
    <t>Anàlisi i valoració de la vigència de les confrontacions i les complementacions de les diferents respostes modernes a la pregunta per l’acció, mitjançant la caracterització de les ètiques teleològiques i les ètiques deontològiques</t>
  </si>
  <si>
    <t>Explicació de la relació entre el context polític i social i el problema de “ser” de l’ésser humà: la pregunta pel subjecte i la responsabilitat, mitjançant les respostes de l’existencialisme (Heidegger i Sartre)</t>
  </si>
  <si>
    <t>Diàleg que aporti raons pertinents, relacionant-les amb les dels altres, trobant punts d’encontre, per arribar a conclusions complexes i creatives</t>
  </si>
  <si>
    <t>Revisió de la viabilitat i la vigència dels projectes polítics de Plató i d’Aristòtil</t>
  </si>
  <si>
    <t>Explicació de la relació entre el context polític i cultural i l’evolució de l’ètica en l’hel·lenisme, mitjançant l’exemple de l’estoïcisme i l’epicureisme</t>
  </si>
  <si>
    <t>Anàlisi crítica, a partir de la figura d’Hipàtia d’Alexandria, de l’evolució del paper de les dones en la cultura i la filosofia grega, i del biaix de gènere en la transmissió de la història i la cultura d’Occident</t>
  </si>
  <si>
    <t>Anàlisi crítica, a partir de la figura polifacètica d’Hildegarda de Bingen, del paper de les dones en la cultura i la filosofia medieval, de la via religiosa com a únic camí cap a la cultura de les dones al llarg de la història i del biaix de gènere en la transmissió de la història i la cultura d’Occident</t>
  </si>
  <si>
    <t>Valoració del pas a l’estructura política moderna mitjançant la revisió de les teories del contracte social com legitimacions teòriques de l’estat modern</t>
  </si>
  <si>
    <t>Anàlisi crítica de la relegació de les dones en les construccions teòriques de la societat civil dels contractualistes</t>
  </si>
  <si>
    <t>Anàlisi i valoració de la vigència de la crítica marxista al capitalisme</t>
  </si>
  <si>
    <t>Revisió de la vigència de l’anàlisi del totalitarisme de Hanna Arendt</t>
  </si>
  <si>
    <t>Avaluació crítica de problemes ètics actuals en relació amb les diferents generacions dels drets humans: drets de generacions futures, drets dels col·lectius, drets digitals, drets mediambientals i drets dels animals. El subjecte de drets i el cercle expansiu de l’ètica</t>
  </si>
  <si>
    <t>Anàlisi de propostes artístiques en el seu context històric</t>
  </si>
  <si>
    <t>Descripció de funcions principals de la música, la dansa i les arts escèniques, així com dels i de les artistes en les diferents èpoques</t>
  </si>
  <si>
    <t>Identificació de característiques estètiques i estilístiques més rellevants</t>
  </si>
  <si>
    <t>Descripció de l’evolució de les danses, agrupacions teatrals, vocals i instrumentals en diverses èpoques històriques i contextos</t>
  </si>
  <si>
    <t>Anàlisi de l’obra i relació biogràfica de compositors i compositores, coreògrafs i coreògrafes, autors i autores, artistes i agrupacions locals i d’arreu</t>
  </si>
  <si>
    <t>Anàlisi d’esdeveniments i manifestacions dansístiques, escèniques i musicals en viu i enregistrades</t>
  </si>
  <si>
    <t>Audició activa, crítica i analítica com a eina per a la recepció musical, dansística i escènica</t>
  </si>
  <si>
    <t>Anàlisi, identificació i comprensió del fenomen musical mitjançant la partitura al llarg del temps. Evolució i funció de la notació musical</t>
  </si>
  <si>
    <t>Reflexió crítica sobre la coreografia i el text escènic com a manifestacions del pensament artístic en els diversos períodes històrics</t>
  </si>
  <si>
    <t>Reflexió crítica sobre la propietat intel·lectual i cultural en plantejaments de responsabilitat ètica</t>
  </si>
  <si>
    <t>Identificació d’elements i característiques de la música, les arts escèniques i les danses populars del segle XX i XXI</t>
  </si>
  <si>
    <t>Reflexió crítica sobre la importància de la música, les arts escèniques i les danses tradicionals en diverses cultures</t>
  </si>
  <si>
    <t>Anàlisi de la música, les arts escèniques i les danses lligades a l’acadèmia en el segle XX i principi del XXI</t>
  </si>
  <si>
    <t>Observació, interpretació i creació en les èpoques romàntica, nacionalista i postromàntica</t>
  </si>
  <si>
    <t>Observació, interpretació i creació en l’època clàssica</t>
  </si>
  <si>
    <t>Observació, interpretació i creació en l’època barroca</t>
  </si>
  <si>
    <t>Observació, interpretació i creació en l’època renaixentista</t>
  </si>
  <si>
    <t>Observació, interpretació i creació en la música, la dansa i el teatre de l’antiguitat a l’edat mitjana</t>
  </si>
  <si>
    <t>Identificació visual i auditiva dels principals instruments i agrupacions i classificació organològica bàsica</t>
  </si>
  <si>
    <t>Interpretació individual i grupal a partir de tècniques vocals, instrumentals i corporals aplicades segons l’evolució històrica dels diferents gèneres i estils musicals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</si>
  <si>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</si>
  <si>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</si>
  <si>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</si>
  <si>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</si>
  <si>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</si>
  <si>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</si>
  <si>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</si>
  <si>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</si>
  <si>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</si>
  <si>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</si>
  <si>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</si>
  <si>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</si>
  <si>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</si>
  <si>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</si>
  <si>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</si>
  <si>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</si>
  <si>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</si>
  <si>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</si>
  <si>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</si>
  <si>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</si>
  <si>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</si>
  <si>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</si>
  <si>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</si>
  <si>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</si>
  <si>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</si>
  <si>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</si>
  <si>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</si>
  <si>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</si>
  <si>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</si>
  <si>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</si>
  <si>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</si>
  <si>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</si>
  <si>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</si>
  <si>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</si>
  <si>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</si>
  <si>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</si>
  <si>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</si>
  <si>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</si>
  <si>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</si>
  <si>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</si>
  <si>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</si>
  <si>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</si>
  <si>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</si>
  <si>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</si>
  <si>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</si>
  <si>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</si>
  <si>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</si>
  <si>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</si>
  <si>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</si>
  <si>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</si>
  <si>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</si>
  <si>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</si>
  <si>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</si>
  <si>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</si>
  <si>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</si>
  <si>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</si>
  <si>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</si>
  <si>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</si>
  <si>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</si>
  <si>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</si>
  <si>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</si>
  <si>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</si>
  <si>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</si>
  <si>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</si>
  <si>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</si>
  <si>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</si>
  <si>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</si>
  <si>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</si>
  <si>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</si>
  <si>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</si>
  <si>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</si>
  <si>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</si>
  <si>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</si>
  <si>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</si>
  <si>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</si>
  <si>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</si>
  <si>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</si>
  <si>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</si>
  <si>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</si>
  <si>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</si>
  <si>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</si>
  <si>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</si>
  <si>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</si>
  <si>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</si>
  <si>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</si>
  <si>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</si>
  <si>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</si>
  <si>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</si>
  <si>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</si>
  <si>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</si>
  <si>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</si>
  <si>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</si>
  <si>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</si>
  <si>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</si>
  <si>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</si>
  <si>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</si>
  <si>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</si>
  <si>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</si>
  <si>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</si>
  <si>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</si>
  <si>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</si>
  <si>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</si>
  <si>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</si>
  <si>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</si>
  <si>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</si>
  <si>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</si>
  <si>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</si>
  <si>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</si>
  <si>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</si>
  <si>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</si>
  <si>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</si>
  <si>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</si>
  <si>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</si>
  <si>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</si>
  <si>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</si>
  <si>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</si>
  <si>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</si>
  <si>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</si>
  <si>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</si>
  <si>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</si>
  <si>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</si>
  <si>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</si>
  <si>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</si>
  <si>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</si>
  <si>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</si>
  <si>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</si>
  <si>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</si>
  <si>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</si>
  <si>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</si>
  <si>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</si>
  <si>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</si>
  <si>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</si>
  <si>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</si>
  <si>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</si>
  <si>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</si>
  <si>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</si>
  <si>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</si>
  <si>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</si>
  <si>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</si>
  <si>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</si>
  <si>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</si>
  <si>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</si>
  <si>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</si>
  <si>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</si>
  <si>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</si>
  <si>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</si>
  <si>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</si>
  <si>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Qüestionar maneres de vida insostenibles i socialment injustes mitjançant la cerca i l’anàlisi geogràfica de tota mena de fonts d’informació que tractin els reptes ecosocials prese</t>
  </si>
  <si>
    <t>Aportar arguments a favor de la sostenibilitat i la justícia social a Espanya, utilitzant suport digital de gràfics, imatges i cartografia per presentar en públic dades rigoroses d</t>
  </si>
  <si>
    <t>Identificar i explicar els elements físics de Catalunya i Espanya, localitzant i reconeixent en mapes regions geomorfològiques i bioclimàtiques amb característiques comunes i espec</t>
  </si>
  <si>
    <t>Relacionar els elements físics i l’acció antròpica en la configuració dels paisatges a diferents escales, discutint i valorant-ne el grau d’explotació, les potencialitats i els ris</t>
  </si>
  <si>
    <t>Emprar l’escala apropiada per localitzar i analitzar fenòmens territorials, amb el propòsit de dur a terme una recerca o per resoldre una tasca concreta, justificant les dades i el</t>
  </si>
  <si>
    <t>Crear productes propis individuals o en grup, comunicant diagnòstics, formulant hipòtesis o elaborant conclusions, aplicant eficientment les tecnologies de la informació geogràfica</t>
  </si>
  <si>
    <t>Respectar i posicionar-se a favor de la dignitat humana, investigant el sistema de relacions econòmiques globalitzades i els seus efectes territorials sobre els sectors productius,</t>
  </si>
  <si>
    <t>Crear productes propis que expressin la necessitat de preservar el medi natural, indagant sobre els impactes de les maneres de producció, distribució i consum a escala local i glob</t>
  </si>
  <si>
    <t>Denunciar les desigualtats individuals i els problemes territorials, identificant-ne l’origen en processos passats i recents d’estructures socioeconòmiques, demogràfiques o paràmet</t>
  </si>
  <si>
    <t>Proposar solucions a problemes relacionats amb la falta de cohesió territorial, les desigualtats socials i laborals, o per motiu de gènere, que sorgeixin de la reflexió crítica i e</t>
  </si>
  <si>
    <t>Plantejar-se preguntes i hipòtesis sobre fets o fenòmens històrics, seleccionar, analitzar i obtenir informació de diferents fonts per interpretar el passat de manera crítica, apor</t>
  </si>
  <si>
    <t>Comunicar i transferir els coneixements adquirits mitjançant recursos expressius que incorporin formats i llenguatges diversos i la presentació de la informació en mitjans i entorn</t>
  </si>
  <si>
    <t>Reconèixer el llegat democràtic i les accions a favor de la llibertat identificant i comparant els diferents règims polítics des de la fallida de la monarquia absoluta i els inicis</t>
  </si>
  <si>
    <t>Identificar els diferents processos polítics, socials i culturals que han tingut lloc al llarg de la història en la formació de l’Estat i en la construcció de les diferents naciona</t>
  </si>
  <si>
    <t>Reconèixer i identificar les identitats múltiples existents als territoris per entendre que el respecte dels diferents sentiments de pertinença és la base d’una convivència pacífic</t>
  </si>
  <si>
    <t>Identificar les conseqüències del creixement econòmic, en els contextos històrics i actualment, analitzant críticament la idea de progrés i valorant els seus efectes pel que fa a l</t>
  </si>
  <si>
    <t>Descriure les transformacions socials i les diferents maneres d’organització i participació política que s’han produït del pas de l’Antic Règim a la nova societat de classes, anali</t>
  </si>
  <si>
    <t>Analitzar de manera multicausal l’evolució demogràfica de l’Estat espanyol, la desigual distribució de la població i el paper de les migracions interiors i exteriors i els exilis e</t>
  </si>
  <si>
    <t>Caracteritzar el naixement i l’evolució del moviment obrer durant els segles XIX i XX, interpretant les causes de la conflictivitat social i laboral i la seva articulació en movime</t>
  </si>
  <si>
    <t>Deduir, per mitjà de l’estudi crític de notícies i dades estadístiques, l’evolució de la societat, identificant els èxits i els retrocessos experimentats i les mesures adoptades pe</t>
  </si>
  <si>
    <t>Generar opinions argumentades, debatre i transferir idees i coneixements sobre la funció que han exercit les diferents ideologies a l’articulació social i política de l’Espanya con</t>
  </si>
  <si>
    <t>Emprar el rigor metodològic de la història en l’estudi de les grans reformes estructurals que va emprendre la Segona República, identificant-ne els èxits i les reaccions antidemocr</t>
  </si>
  <si>
    <t>Introduir la perspectiva de gènere en l’observació i l’anàlisi de la realitat històrica i actual, identificant els mecanismes de dominació que han generat i mantingut la desigualta</t>
  </si>
  <si>
    <t>Reconèixer els moviments, les causes i els lideratges en pro de l’equitat de gènere i d’opció afectivosexual en l’època contemporània i les aportacions de les dones en diferents àm</t>
  </si>
  <si>
    <t>Elaborar treballs d’indagació i recerca, iniciant-se en la metodologia històrica i la historiografia, generant productes relacionats amb la memòria col·lectiva sobre esdeveniments,</t>
  </si>
  <si>
    <t>Participar en accions, recerques i projectes de recuperació de la memòria històrica a partir de la recollida de fonts directes i indirectes i d’arxius personals, locals i instituci</t>
  </si>
  <si>
    <t>Reconèixer i respectar la diversitat de manifestacions artístiques, especialment de la contemporaneïtat, a partir de la recerca i el debat al voltant de les diferents concepcions i</t>
  </si>
  <si>
    <t>Elaborar productes en què s’expressin de manera raonada, coherent i amb fluïdesa judicis i emocions les obres d’art, utilitzant la terminologia i el vocabulari específic de la matè</t>
  </si>
  <si>
    <t>Demostrar una apreciació complexa i un judici crític i informat de les obres d’art i els processos de producció i recepció artística, mitjançant la distinció i l’anàlisi de les fun</t>
  </si>
  <si>
    <t>Explicar les relacions d’influència, intercanvi i préstec que es produeixen entre estils, autors i moviments, així com certes pervivències i ruptures en moviments posteriors i en l</t>
  </si>
  <si>
    <t>Valorar i respectar diverses obres i formes de creació i manifestació artística, especialment les que han estat marginades i minoritzades, i apreciar-ne la creativitat i la contrib</t>
  </si>
  <si>
    <t>Analitzar el paper dels artistes, individualment i col·lectivament, en el procés creador mitjançant la recerca sobre el context històric, les circumstàncies personals, les funcions</t>
  </si>
  <si>
    <t>Formar-se una imatge ajustada de si mateix, a partir de l’anàlisi i la comparació de la representació humana en diverses èpoques i en l’actualitat, desenvolupant els gustos persona</t>
  </si>
  <si>
    <t>Identificar certs processos i fenòmens de la història de l’art que han negat o ocultat la capacitat creadora de les dones i reconèixer i visibilitzar artistes i col·lectius invisib</t>
  </si>
  <si>
    <t>Analitzar críticament la imatge de la dona en la història de l’art, mitjançant l’anàlisi comparativa d’obres de diferents èpoques i cultures en les quals estigui representada la fi</t>
  </si>
  <si>
    <t xml:space="preserve">Avaluar críticament discursos, orals i escrits, sobre qüestions i problemes filosòfics que apareixen al llarg de la història de la filosofia, demostrant una comprensió correcta de </t>
  </si>
  <si>
    <t>Produir rigorosament arguments a partir de l’estudi de la història de la filosofia, aplicant les normes lògiques, retòriques i argumentatives, i detectant i evitant maneres dogmàti</t>
  </si>
  <si>
    <t>Construir un coneixement rigorós de fonts i textos filosòfics, aplicant tècniques de cerca, anàlisi, organització i comparació i relacionant-los correctament amb els contextos hist</t>
  </si>
  <si>
    <t>Construir discursos propis sobre problemes historicofilosòfics, mitjançant l’elaboració i la presentació de documents i treballs de recerca documental, tant de manera individual co</t>
  </si>
  <si>
    <t>Distingir les principals preguntes de la història de la filosofia i les diferents respostes filosòfiques mitjançant la indagació i l’anàlisi i la interpretació de textos filosòfics</t>
  </si>
  <si>
    <t xml:space="preserve">Relacionar les diferents respostes filosòfiques que s’han donat en la cultura, mitjançant l’anàlisi de textos i altres formes d’expressió cultural amb les respostes de la història </t>
  </si>
  <si>
    <t>Comparar les diferents preguntes, idees, tesis i controvèrsies filosòfiques de la història del pensament, mitjançant el diàleg diacrònic amb els textos de la història de la filosof</t>
  </si>
  <si>
    <t>Valorar la pluralitat, la complexitat i la dialèctica de la història del pensament, mitjançant la comprensió i l’expressió de les relacions d’oposició i complementarietat entre les</t>
  </si>
  <si>
    <t>Comprendre l’evolució de la reflexió estètica sobre la bellesa, l’experiència estètica i els conceptes d’artesania, art i disseny al llarg de la història mitjançant l’anàlisi de te</t>
  </si>
  <si>
    <t xml:space="preserve">Identificar els factors socials i culturals inherents a determinades propostes musicals, dansístiques i escèniques, assimilant-ne les funcions i les característiques, per mitjà de </t>
  </si>
  <si>
    <t>Conèixer la importància de la conservació i la transmissió del patrimoni musical, dansístic i escènic de qualsevol època, a partir de la recepció i l’anàlisi de diferents propostes</t>
  </si>
  <si>
    <t xml:space="preserve">Explicar les diferències entre les característiques més importants de diferents manifestacions musicals, dansístiques i escèniques, mitjançant una recepció activa, evidenciant una </t>
  </si>
  <si>
    <t>Analitzar diferents tipus de representacions artístiques per mitjà del coneixement dels seus diferents elements i llenguatges, valorant-ne la relació amb el context en què es produ</t>
  </si>
  <si>
    <t>Expressar l’opinió personal argumentada sobre diferents propostes musicals, dansístiques i escèniques, mitjançant l’audició, el visionat o l’assistència a esdeveniments musicals, d</t>
  </si>
  <si>
    <t>Elaborar valoracions estètiques pròpies sobre autors i autores relacionats amb la música, la dansa i les arts escèniques a través del coneixement de textos o documents gràfics sobr</t>
  </si>
  <si>
    <t>Participar com a intèrpret en actuacions i manifestacions musicals, escèniques i dansístiques, dins i fora del centre, mostrant iniciativa i lideratge en els processos creatius i i</t>
  </si>
  <si>
    <t>Analitzar el desenvolupament de les destreses musicals, escèniques i dansístiques en grup, adquirint autoestima i consciència global, valorant la interpretació i la creació musical</t>
  </si>
  <si>
    <t>Crear propostes artístiques i musicals de manera individual o grupal, mitjançant la veu, el cos, diferents instruments i el suport de diferents eines tecnològiques, per potenciar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</si>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</sst>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36</v>
      </c>
    </row>
    <row r="8" spans="1:2">
      <c r="A8" s="4" t="s">
        <v>12</v>
      </c>
      <c r="B8" s="5">
        <v>79</v>
      </c>
    </row>
    <row r="9" spans="1:2">
      <c r="A9" s="4" t="s">
        <v>13</v>
      </c>
      <c r="B9" s="5">
        <v>168</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528</v>
      </c>
      <c r="B1" s="3"/>
      <c r="C1" s="3"/>
      <c r="D1" s="3"/>
    </row>
    <row r="2" spans="1:4">
      <c r="A2" s="6" t="s">
        <v>444</v>
      </c>
      <c r="B2" s="6" t="s">
        <v>529</v>
      </c>
      <c r="C2" s="6" t="s">
        <v>530</v>
      </c>
      <c r="D2" s="6" t="s">
        <v>531</v>
      </c>
    </row>
    <row r="3" spans="1:4">
      <c r="A3" s="5" t="s">
        <v>36</v>
      </c>
      <c r="B3" s="5" t="s">
        <v>532</v>
      </c>
      <c r="C3" s="5" t="s">
        <v>533</v>
      </c>
      <c r="D3" s="5" t="s">
        <v>534</v>
      </c>
    </row>
    <row r="4" spans="1:4">
      <c r="A4" s="5" t="s">
        <v>43</v>
      </c>
      <c r="B4" s="5" t="s">
        <v>535</v>
      </c>
      <c r="C4" s="5" t="s">
        <v>536</v>
      </c>
      <c r="D4" s="5" t="s">
        <v>537</v>
      </c>
    </row>
    <row r="5" spans="1:4">
      <c r="A5" s="5" t="s">
        <v>50</v>
      </c>
      <c r="B5" s="5" t="s">
        <v>538</v>
      </c>
      <c r="C5" s="5" t="s">
        <v>539</v>
      </c>
      <c r="D5" s="5" t="s">
        <v>540</v>
      </c>
    </row>
    <row r="6" spans="1:4">
      <c r="A6" s="5" t="s">
        <v>57</v>
      </c>
      <c r="B6" s="5" t="s">
        <v>541</v>
      </c>
      <c r="C6" s="5" t="s">
        <v>542</v>
      </c>
      <c r="D6" s="5" t="s">
        <v>543</v>
      </c>
    </row>
    <row r="7" spans="1:4">
      <c r="A7" s="5" t="s">
        <v>64</v>
      </c>
      <c r="B7" s="5" t="s">
        <v>544</v>
      </c>
      <c r="C7" s="5" t="s">
        <v>545</v>
      </c>
      <c r="D7" s="5" t="s">
        <v>546</v>
      </c>
    </row>
    <row r="8" spans="1:4">
      <c r="A8" s="5" t="s">
        <v>70</v>
      </c>
      <c r="B8" s="5" t="s">
        <v>547</v>
      </c>
      <c r="C8" s="5" t="s">
        <v>548</v>
      </c>
      <c r="D8" s="5" t="s">
        <v>549</v>
      </c>
    </row>
    <row r="9" spans="1:4">
      <c r="A9" s="5" t="s">
        <v>76</v>
      </c>
      <c r="B9" s="5" t="s">
        <v>550</v>
      </c>
      <c r="C9" s="5" t="s">
        <v>551</v>
      </c>
      <c r="D9" s="5" t="s">
        <v>552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553</v>
      </c>
    </row>
    <row r="2" spans="1:1">
      <c r="A2" t="s">
        <v>554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555</v>
      </c>
      <c r="B1" s="3"/>
      <c r="C1" s="3"/>
      <c r="D1" s="3"/>
      <c r="E1" s="3"/>
    </row>
    <row r="2" spans="1:5">
      <c r="A2" s="6" t="s">
        <v>268</v>
      </c>
      <c r="B2" s="6" t="s">
        <v>556</v>
      </c>
      <c r="C2" s="6" t="s">
        <v>557</v>
      </c>
      <c r="D2" s="6" t="s">
        <v>558</v>
      </c>
      <c r="E2" s="6" t="s">
        <v>559</v>
      </c>
    </row>
    <row r="3" spans="1:5">
      <c r="A3" s="5">
        <v>1</v>
      </c>
      <c r="B3" s="5" t="s">
        <v>560</v>
      </c>
      <c r="C3" s="5" t="s">
        <v>561</v>
      </c>
      <c r="D3" s="5" t="s">
        <v>562</v>
      </c>
      <c r="E3" s="5" t="s">
        <v>563</v>
      </c>
    </row>
    <row r="4" spans="1:5">
      <c r="A4" s="5">
        <v>2</v>
      </c>
      <c r="B4" s="5" t="s">
        <v>564</v>
      </c>
      <c r="C4" s="5" t="s">
        <v>565</v>
      </c>
      <c r="D4" s="5" t="s">
        <v>566</v>
      </c>
      <c r="E4" s="5" t="s">
        <v>567</v>
      </c>
    </row>
    <row r="5" spans="1:5">
      <c r="A5" s="5">
        <v>3</v>
      </c>
      <c r="B5" s="5" t="s">
        <v>568</v>
      </c>
      <c r="C5" s="5" t="s">
        <v>569</v>
      </c>
      <c r="D5" s="5" t="s">
        <v>570</v>
      </c>
      <c r="E5" s="5" t="s">
        <v>571</v>
      </c>
    </row>
    <row r="6" spans="1:5">
      <c r="A6" s="5">
        <v>4</v>
      </c>
      <c r="B6" s="5" t="s">
        <v>572</v>
      </c>
      <c r="C6" s="5" t="s">
        <v>561</v>
      </c>
      <c r="D6" s="5" t="s">
        <v>573</v>
      </c>
      <c r="E6" s="5" t="s">
        <v>574</v>
      </c>
    </row>
    <row r="7" spans="1:5">
      <c r="A7" s="5">
        <v>5</v>
      </c>
      <c r="B7" s="5" t="s">
        <v>575</v>
      </c>
      <c r="C7" s="5" t="s">
        <v>576</v>
      </c>
      <c r="D7" s="5" t="s">
        <v>577</v>
      </c>
      <c r="E7" s="5" t="s">
        <v>578</v>
      </c>
    </row>
    <row r="8" spans="1:5">
      <c r="A8" s="5">
        <v>6</v>
      </c>
      <c r="B8" s="5" t="s">
        <v>579</v>
      </c>
      <c r="C8" s="5" t="s">
        <v>565</v>
      </c>
      <c r="D8" s="5" t="s">
        <v>580</v>
      </c>
      <c r="E8" s="5" t="s">
        <v>581</v>
      </c>
    </row>
    <row r="9" spans="1:5">
      <c r="A9" s="5">
        <v>7</v>
      </c>
      <c r="B9" s="5" t="s">
        <v>582</v>
      </c>
      <c r="C9" s="5" t="s">
        <v>565</v>
      </c>
      <c r="D9" s="5" t="s">
        <v>583</v>
      </c>
      <c r="E9" s="5" t="s">
        <v>584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2"/>
  <sheetViews>
    <sheetView tabSelected="0" workbookViewId="0" showGridLines="true" showRowColHeaders="1">
      <pane ySplit="2" activePane="bottomLeft" state="frozen" topLeftCell="A3"/>
      <selection pane="bottomLeft" activeCell="D3" sqref="D3:E8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585</v>
      </c>
      <c r="B1" s="3"/>
      <c r="C1" s="3"/>
      <c r="D1" s="3"/>
      <c r="E1" s="3"/>
      <c r="F1" s="3"/>
    </row>
    <row r="2" spans="1:6">
      <c r="A2" s="6" t="s">
        <v>28</v>
      </c>
      <c r="B2" s="6" t="s">
        <v>118</v>
      </c>
      <c r="C2" s="6" t="s">
        <v>586</v>
      </c>
      <c r="D2" s="6" t="s">
        <v>587</v>
      </c>
      <c r="E2" s="6" t="s">
        <v>588</v>
      </c>
      <c r="F2" s="6" t="s">
        <v>589</v>
      </c>
    </row>
    <row r="3" spans="1:6">
      <c r="A3" s="5">
        <v>1.1</v>
      </c>
      <c r="B3" s="5" t="s">
        <v>36</v>
      </c>
      <c r="C3" s="5" t="s">
        <v>590</v>
      </c>
      <c r="D3" s="7">
        <v>2.27</v>
      </c>
      <c r="E3" s="7">
        <v>2.27</v>
      </c>
      <c r="F3" s="5"/>
    </row>
    <row r="4" spans="1:6">
      <c r="A4" s="5">
        <v>1.2</v>
      </c>
      <c r="B4" s="5" t="s">
        <v>36</v>
      </c>
      <c r="C4" s="5" t="s">
        <v>591</v>
      </c>
      <c r="D4" s="7">
        <v>2.27</v>
      </c>
      <c r="E4" s="7">
        <v>2.27</v>
      </c>
      <c r="F4" s="5"/>
    </row>
    <row r="5" spans="1:6">
      <c r="A5" s="5">
        <v>2.1</v>
      </c>
      <c r="B5" s="5" t="s">
        <v>43</v>
      </c>
      <c r="C5" s="5" t="s">
        <v>138</v>
      </c>
      <c r="D5" s="7">
        <v>1.82</v>
      </c>
      <c r="E5" s="7">
        <v>1.82</v>
      </c>
      <c r="F5" s="5"/>
    </row>
    <row r="6" spans="1:6">
      <c r="A6" s="5">
        <v>2.2</v>
      </c>
      <c r="B6" s="5" t="s">
        <v>43</v>
      </c>
      <c r="C6" s="5" t="s">
        <v>144</v>
      </c>
      <c r="D6" s="7">
        <v>1.82</v>
      </c>
      <c r="E6" s="7">
        <v>1.82</v>
      </c>
      <c r="F6" s="5"/>
    </row>
    <row r="7" spans="1:6">
      <c r="A7" s="5">
        <v>3.1</v>
      </c>
      <c r="B7" s="5" t="s">
        <v>50</v>
      </c>
      <c r="C7" s="5" t="s">
        <v>592</v>
      </c>
      <c r="D7" s="7">
        <v>1.82</v>
      </c>
      <c r="E7" s="7">
        <v>1.82</v>
      </c>
      <c r="F7" s="5"/>
    </row>
    <row r="8" spans="1:6">
      <c r="A8" s="5">
        <v>3.2</v>
      </c>
      <c r="B8" s="5" t="s">
        <v>50</v>
      </c>
      <c r="C8" s="5" t="s">
        <v>593</v>
      </c>
      <c r="D8" s="7">
        <v>1.82</v>
      </c>
      <c r="E8" s="7">
        <v>1.82</v>
      </c>
      <c r="F8" s="5"/>
    </row>
    <row r="9" spans="1:6">
      <c r="A9" s="5">
        <v>4.1</v>
      </c>
      <c r="B9" s="5" t="s">
        <v>57</v>
      </c>
      <c r="C9" s="5" t="s">
        <v>594</v>
      </c>
      <c r="D9" s="7">
        <v>2.27</v>
      </c>
      <c r="E9" s="7">
        <v>2.27</v>
      </c>
      <c r="F9" s="5"/>
    </row>
    <row r="10" spans="1:6">
      <c r="A10" s="5">
        <v>4.2</v>
      </c>
      <c r="B10" s="5" t="s">
        <v>57</v>
      </c>
      <c r="C10" s="5" t="s">
        <v>595</v>
      </c>
      <c r="D10" s="7">
        <v>2.27</v>
      </c>
      <c r="E10" s="7">
        <v>2.27</v>
      </c>
      <c r="F10" s="5"/>
    </row>
    <row r="11" spans="1:6">
      <c r="A11" s="5">
        <v>5.1</v>
      </c>
      <c r="B11" s="5" t="s">
        <v>64</v>
      </c>
      <c r="C11" s="5" t="s">
        <v>596</v>
      </c>
      <c r="D11" s="7">
        <v>1.54</v>
      </c>
      <c r="E11" s="7">
        <v>1.54</v>
      </c>
      <c r="F11" s="5"/>
    </row>
    <row r="12" spans="1:6">
      <c r="A12" s="5">
        <v>5.2</v>
      </c>
      <c r="B12" s="5" t="s">
        <v>64</v>
      </c>
      <c r="C12" s="5" t="s">
        <v>597</v>
      </c>
      <c r="D12" s="7">
        <v>1.54</v>
      </c>
      <c r="E12" s="7">
        <v>1.54</v>
      </c>
      <c r="F12" s="5"/>
    </row>
    <row r="13" spans="1:6">
      <c r="A13" s="5">
        <v>6.1</v>
      </c>
      <c r="B13" s="5" t="s">
        <v>70</v>
      </c>
      <c r="C13" s="5" t="s">
        <v>598</v>
      </c>
      <c r="D13" s="7">
        <v>2.22</v>
      </c>
      <c r="E13" s="7">
        <v>2.22</v>
      </c>
      <c r="F13" s="5"/>
    </row>
    <row r="14" spans="1:6">
      <c r="A14" s="5">
        <v>6.2</v>
      </c>
      <c r="B14" s="5" t="s">
        <v>70</v>
      </c>
      <c r="C14" s="5" t="s">
        <v>599</v>
      </c>
      <c r="D14" s="7">
        <v>2.22</v>
      </c>
      <c r="E14" s="7">
        <v>2.22</v>
      </c>
      <c r="F14" s="5"/>
    </row>
    <row r="15" spans="1:6">
      <c r="A15" s="5">
        <v>7.1</v>
      </c>
      <c r="B15" s="5" t="s">
        <v>76</v>
      </c>
      <c r="C15" s="5" t="s">
        <v>194</v>
      </c>
      <c r="D15" s="7">
        <v>4.17</v>
      </c>
      <c r="E15" s="7">
        <v>4.17</v>
      </c>
      <c r="F15" s="5"/>
    </row>
    <row r="16" spans="1:6">
      <c r="A16" s="5">
        <v>7.2</v>
      </c>
      <c r="B16" s="5" t="s">
        <v>76</v>
      </c>
      <c r="C16" s="5" t="s">
        <v>200</v>
      </c>
      <c r="D16" s="7">
        <v>4.17</v>
      </c>
      <c r="E16" s="7">
        <v>4.17</v>
      </c>
      <c r="F16" s="5"/>
    </row>
    <row r="17" spans="1:6">
      <c r="A17" s="5">
        <v>1.1</v>
      </c>
      <c r="B17" s="5" t="s">
        <v>36</v>
      </c>
      <c r="C17" s="5" t="s">
        <v>600</v>
      </c>
      <c r="D17" s="7">
        <v>2.27</v>
      </c>
      <c r="E17" s="7">
        <v>2.27</v>
      </c>
      <c r="F17" s="5"/>
    </row>
    <row r="18" spans="1:6">
      <c r="A18" s="5">
        <v>1.2</v>
      </c>
      <c r="B18" s="5" t="s">
        <v>36</v>
      </c>
      <c r="C18" s="5" t="s">
        <v>601</v>
      </c>
      <c r="D18" s="7">
        <v>2.27</v>
      </c>
      <c r="E18" s="7">
        <v>2.27</v>
      </c>
      <c r="F18" s="5"/>
    </row>
    <row r="19" spans="1:6">
      <c r="A19" s="5">
        <v>1.3</v>
      </c>
      <c r="B19" s="5" t="s">
        <v>36</v>
      </c>
      <c r="C19" s="5" t="s">
        <v>204</v>
      </c>
      <c r="D19" s="7">
        <v>2.27</v>
      </c>
      <c r="E19" s="7">
        <v>2.27</v>
      </c>
      <c r="F19" s="5"/>
    </row>
    <row r="20" spans="1:6">
      <c r="A20" s="5">
        <v>2.1</v>
      </c>
      <c r="B20" s="5" t="s">
        <v>43</v>
      </c>
      <c r="C20" s="5" t="s">
        <v>602</v>
      </c>
      <c r="D20" s="7">
        <v>1.82</v>
      </c>
      <c r="E20" s="7">
        <v>1.82</v>
      </c>
      <c r="F20" s="5"/>
    </row>
    <row r="21" spans="1:6">
      <c r="A21" s="5">
        <v>2.2</v>
      </c>
      <c r="B21" s="5" t="s">
        <v>43</v>
      </c>
      <c r="C21" s="5" t="s">
        <v>206</v>
      </c>
      <c r="D21" s="7">
        <v>1.82</v>
      </c>
      <c r="E21" s="7">
        <v>1.82</v>
      </c>
      <c r="F21" s="5"/>
    </row>
    <row r="22" spans="1:6">
      <c r="A22" s="5">
        <v>2.3</v>
      </c>
      <c r="B22" s="5" t="s">
        <v>43</v>
      </c>
      <c r="C22" s="5" t="s">
        <v>207</v>
      </c>
      <c r="D22" s="7">
        <v>1.82</v>
      </c>
      <c r="E22" s="7">
        <v>1.82</v>
      </c>
      <c r="F22" s="5"/>
    </row>
    <row r="23" spans="1:6">
      <c r="A23" s="5">
        <v>3.1</v>
      </c>
      <c r="B23" s="5" t="s">
        <v>50</v>
      </c>
      <c r="C23" s="5" t="s">
        <v>603</v>
      </c>
      <c r="D23" s="7">
        <v>1.82</v>
      </c>
      <c r="E23" s="7">
        <v>1.82</v>
      </c>
      <c r="F23" s="5"/>
    </row>
    <row r="24" spans="1:6">
      <c r="A24" s="5">
        <v>3.2</v>
      </c>
      <c r="B24" s="5" t="s">
        <v>50</v>
      </c>
      <c r="C24" s="5" t="s">
        <v>604</v>
      </c>
      <c r="D24" s="7">
        <v>1.82</v>
      </c>
      <c r="E24" s="7">
        <v>1.82</v>
      </c>
      <c r="F24" s="5"/>
    </row>
    <row r="25" spans="1:6">
      <c r="A25" s="5">
        <v>4.1</v>
      </c>
      <c r="B25" s="5" t="s">
        <v>57</v>
      </c>
      <c r="C25" s="5" t="s">
        <v>210</v>
      </c>
      <c r="D25" s="7">
        <v>2.27</v>
      </c>
      <c r="E25" s="7">
        <v>2.27</v>
      </c>
      <c r="F25" s="5"/>
    </row>
    <row r="26" spans="1:6">
      <c r="A26" s="5">
        <v>4.2</v>
      </c>
      <c r="B26" s="5" t="s">
        <v>57</v>
      </c>
      <c r="C26" s="5" t="s">
        <v>605</v>
      </c>
      <c r="D26" s="7">
        <v>2.27</v>
      </c>
      <c r="E26" s="7">
        <v>2.27</v>
      </c>
      <c r="F26" s="5"/>
    </row>
    <row r="27" spans="1:6">
      <c r="A27" s="5">
        <v>5.1</v>
      </c>
      <c r="B27" s="5" t="s">
        <v>64</v>
      </c>
      <c r="C27" s="5" t="s">
        <v>606</v>
      </c>
      <c r="D27" s="7">
        <v>1.54</v>
      </c>
      <c r="E27" s="7">
        <v>1.54</v>
      </c>
      <c r="F27" s="5"/>
    </row>
    <row r="28" spans="1:6">
      <c r="A28" s="5">
        <v>5.2</v>
      </c>
      <c r="B28" s="5" t="s">
        <v>64</v>
      </c>
      <c r="C28" s="5" t="s">
        <v>607</v>
      </c>
      <c r="D28" s="7">
        <v>1.54</v>
      </c>
      <c r="E28" s="7">
        <v>1.54</v>
      </c>
      <c r="F28" s="5"/>
    </row>
    <row r="29" spans="1:6">
      <c r="A29" s="5">
        <v>5.3</v>
      </c>
      <c r="B29" s="5" t="s">
        <v>64</v>
      </c>
      <c r="C29" s="5" t="s">
        <v>608</v>
      </c>
      <c r="D29" s="7">
        <v>1.54</v>
      </c>
      <c r="E29" s="7">
        <v>1.54</v>
      </c>
      <c r="F29" s="5"/>
    </row>
    <row r="30" spans="1:6">
      <c r="A30" s="5">
        <v>5.4</v>
      </c>
      <c r="B30" s="5" t="s">
        <v>64</v>
      </c>
      <c r="C30" s="5" t="s">
        <v>609</v>
      </c>
      <c r="D30" s="7">
        <v>1.54</v>
      </c>
      <c r="E30" s="7">
        <v>1.54</v>
      </c>
      <c r="F30" s="5"/>
    </row>
    <row r="31" spans="1:6">
      <c r="A31" s="5">
        <v>6.1</v>
      </c>
      <c r="B31" s="5" t="s">
        <v>70</v>
      </c>
      <c r="C31" s="5" t="s">
        <v>610</v>
      </c>
      <c r="D31" s="7">
        <v>2.22</v>
      </c>
      <c r="E31" s="7">
        <v>2.22</v>
      </c>
      <c r="F31" s="5"/>
    </row>
    <row r="32" spans="1:6">
      <c r="A32" s="5">
        <v>6.2</v>
      </c>
      <c r="B32" s="5" t="s">
        <v>70</v>
      </c>
      <c r="C32" s="5" t="s">
        <v>611</v>
      </c>
      <c r="D32" s="7">
        <v>2.22</v>
      </c>
      <c r="E32" s="7">
        <v>2.22</v>
      </c>
      <c r="F32" s="5"/>
    </row>
    <row r="33" spans="1:6">
      <c r="A33" s="5">
        <v>7.1</v>
      </c>
      <c r="B33" s="5" t="s">
        <v>76</v>
      </c>
      <c r="C33" s="5" t="s">
        <v>218</v>
      </c>
      <c r="D33" s="7">
        <v>4.17</v>
      </c>
      <c r="E33" s="7">
        <v>4.17</v>
      </c>
      <c r="F33" s="5"/>
    </row>
    <row r="34" spans="1:6">
      <c r="A34" s="5">
        <v>7.2</v>
      </c>
      <c r="B34" s="5" t="s">
        <v>76</v>
      </c>
      <c r="C34" s="5" t="s">
        <v>219</v>
      </c>
      <c r="D34" s="7">
        <v>4.17</v>
      </c>
      <c r="E34" s="7">
        <v>4.17</v>
      </c>
      <c r="F34" s="5"/>
    </row>
    <row r="35" spans="1:6">
      <c r="A35" s="5">
        <v>8.1</v>
      </c>
      <c r="B35" s="5" t="s">
        <v>91</v>
      </c>
      <c r="C35" s="5" t="s">
        <v>612</v>
      </c>
      <c r="D35" s="7"/>
      <c r="E35" s="7">
        <v>1.27</v>
      </c>
      <c r="F35" s="5"/>
    </row>
    <row r="36" spans="1:6">
      <c r="A36" s="5">
        <v>8.2</v>
      </c>
      <c r="B36" s="5" t="s">
        <v>91</v>
      </c>
      <c r="C36" s="5" t="s">
        <v>613</v>
      </c>
      <c r="D36" s="7"/>
      <c r="E36" s="7">
        <v>1.27</v>
      </c>
      <c r="F36" s="5"/>
    </row>
    <row r="37" spans="1:6">
      <c r="A37" s="5">
        <v>8.3</v>
      </c>
      <c r="B37" s="5" t="s">
        <v>91</v>
      </c>
      <c r="C37" s="5" t="s">
        <v>222</v>
      </c>
      <c r="D37" s="7"/>
      <c r="E37" s="7">
        <v>1.27</v>
      </c>
      <c r="F37" s="5"/>
    </row>
    <row r="38" spans="1:6">
      <c r="A38" s="5">
        <v>9.1</v>
      </c>
      <c r="B38" s="5" t="s">
        <v>93</v>
      </c>
      <c r="C38" s="5" t="s">
        <v>614</v>
      </c>
      <c r="D38" s="7"/>
      <c r="E38" s="7">
        <v>1.27</v>
      </c>
      <c r="F38" s="5"/>
    </row>
    <row r="39" spans="1:6">
      <c r="A39" s="5">
        <v>9.2</v>
      </c>
      <c r="B39" s="5" t="s">
        <v>93</v>
      </c>
      <c r="C39" s="5" t="s">
        <v>615</v>
      </c>
      <c r="D39" s="7"/>
      <c r="E39" s="7">
        <v>1.27</v>
      </c>
      <c r="F39" s="5"/>
    </row>
    <row r="40" spans="1:6">
      <c r="A40" s="5">
        <v>1.1</v>
      </c>
      <c r="B40" s="5" t="s">
        <v>36</v>
      </c>
      <c r="C40" s="5" t="s">
        <v>616</v>
      </c>
      <c r="D40" s="7">
        <v>2.27</v>
      </c>
      <c r="E40" s="7">
        <v>2.27</v>
      </c>
      <c r="F40" s="5"/>
    </row>
    <row r="41" spans="1:6">
      <c r="A41" s="5">
        <v>1.2</v>
      </c>
      <c r="B41" s="5" t="s">
        <v>36</v>
      </c>
      <c r="C41" s="5" t="s">
        <v>226</v>
      </c>
      <c r="D41" s="7">
        <v>2.27</v>
      </c>
      <c r="E41" s="7">
        <v>2.27</v>
      </c>
      <c r="F41" s="5"/>
    </row>
    <row r="42" spans="1:6">
      <c r="A42" s="5">
        <v>2.1</v>
      </c>
      <c r="B42" s="5" t="s">
        <v>43</v>
      </c>
      <c r="C42" s="5" t="s">
        <v>617</v>
      </c>
      <c r="D42" s="7">
        <v>1.82</v>
      </c>
      <c r="E42" s="7">
        <v>1.82</v>
      </c>
      <c r="F42" s="5"/>
    </row>
    <row r="43" spans="1:6">
      <c r="A43" s="5">
        <v>2.2</v>
      </c>
      <c r="B43" s="5" t="s">
        <v>43</v>
      </c>
      <c r="C43" s="5" t="s">
        <v>228</v>
      </c>
      <c r="D43" s="7">
        <v>1.82</v>
      </c>
      <c r="E43" s="7">
        <v>1.82</v>
      </c>
      <c r="F43" s="5"/>
    </row>
    <row r="44" spans="1:6">
      <c r="A44" s="5">
        <v>3.1</v>
      </c>
      <c r="B44" s="5" t="s">
        <v>50</v>
      </c>
      <c r="C44" s="5" t="s">
        <v>618</v>
      </c>
      <c r="D44" s="7">
        <v>1.82</v>
      </c>
      <c r="E44" s="7">
        <v>1.82</v>
      </c>
      <c r="F44" s="5"/>
    </row>
    <row r="45" spans="1:6">
      <c r="A45" s="5">
        <v>3.2</v>
      </c>
      <c r="B45" s="5" t="s">
        <v>50</v>
      </c>
      <c r="C45" s="5" t="s">
        <v>230</v>
      </c>
      <c r="D45" s="7">
        <v>1.82</v>
      </c>
      <c r="E45" s="7">
        <v>1.82</v>
      </c>
      <c r="F45" s="5"/>
    </row>
    <row r="46" spans="1:6">
      <c r="A46" s="5">
        <v>4.1</v>
      </c>
      <c r="B46" s="5" t="s">
        <v>57</v>
      </c>
      <c r="C46" s="5" t="s">
        <v>231</v>
      </c>
      <c r="D46" s="7">
        <v>2.27</v>
      </c>
      <c r="E46" s="7">
        <v>2.27</v>
      </c>
      <c r="F46" s="5"/>
    </row>
    <row r="47" spans="1:6">
      <c r="A47" s="5">
        <v>4.2</v>
      </c>
      <c r="B47" s="5" t="s">
        <v>57</v>
      </c>
      <c r="C47" s="5" t="s">
        <v>619</v>
      </c>
      <c r="D47" s="7">
        <v>2.27</v>
      </c>
      <c r="E47" s="7">
        <v>2.27</v>
      </c>
      <c r="F47" s="5"/>
    </row>
    <row r="48" spans="1:6">
      <c r="A48" s="5">
        <v>5.1</v>
      </c>
      <c r="B48" s="5" t="s">
        <v>64</v>
      </c>
      <c r="C48" s="5" t="s">
        <v>620</v>
      </c>
      <c r="D48" s="7">
        <v>1.54</v>
      </c>
      <c r="E48" s="7">
        <v>1.54</v>
      </c>
      <c r="F48" s="5"/>
    </row>
    <row r="49" spans="1:6">
      <c r="A49" s="5">
        <v>5.2</v>
      </c>
      <c r="B49" s="5" t="s">
        <v>64</v>
      </c>
      <c r="C49" s="5" t="s">
        <v>621</v>
      </c>
      <c r="D49" s="7">
        <v>1.54</v>
      </c>
      <c r="E49" s="7">
        <v>1.54</v>
      </c>
      <c r="F49" s="5"/>
    </row>
    <row r="50" spans="1:6">
      <c r="A50" s="5">
        <v>6.1</v>
      </c>
      <c r="B50" s="5" t="s">
        <v>70</v>
      </c>
      <c r="C50" s="5" t="s">
        <v>235</v>
      </c>
      <c r="D50" s="7">
        <v>2.22</v>
      </c>
      <c r="E50" s="7">
        <v>2.22</v>
      </c>
      <c r="F50" s="5"/>
    </row>
    <row r="51" spans="1:6">
      <c r="A51" s="5">
        <v>6.2</v>
      </c>
      <c r="B51" s="5" t="s">
        <v>70</v>
      </c>
      <c r="C51" s="5" t="s">
        <v>236</v>
      </c>
      <c r="D51" s="7">
        <v>2.22</v>
      </c>
      <c r="E51" s="7">
        <v>2.22</v>
      </c>
      <c r="F51" s="5"/>
    </row>
    <row r="52" spans="1:6">
      <c r="A52" s="5">
        <v>7.1</v>
      </c>
      <c r="B52" s="5" t="s">
        <v>76</v>
      </c>
      <c r="C52" s="5" t="s">
        <v>622</v>
      </c>
      <c r="D52" s="7">
        <v>4.17</v>
      </c>
      <c r="E52" s="7">
        <v>4.17</v>
      </c>
      <c r="F52" s="5"/>
    </row>
    <row r="53" spans="1:6">
      <c r="A53" s="5">
        <v>7.2</v>
      </c>
      <c r="B53" s="5" t="s">
        <v>76</v>
      </c>
      <c r="C53" s="5" t="s">
        <v>238</v>
      </c>
      <c r="D53" s="7">
        <v>4.17</v>
      </c>
      <c r="E53" s="7">
        <v>4.17</v>
      </c>
      <c r="F53" s="5"/>
    </row>
    <row r="54" spans="1:6">
      <c r="A54" s="5">
        <v>8.1</v>
      </c>
      <c r="B54" s="5" t="s">
        <v>91</v>
      </c>
      <c r="C54" s="5" t="s">
        <v>623</v>
      </c>
      <c r="D54" s="7"/>
      <c r="E54" s="7">
        <v>1.27</v>
      </c>
      <c r="F54" s="5"/>
    </row>
    <row r="55" spans="1:6">
      <c r="A55" s="5">
        <v>8.2</v>
      </c>
      <c r="B55" s="5" t="s">
        <v>91</v>
      </c>
      <c r="C55" s="5" t="s">
        <v>624</v>
      </c>
      <c r="D55" s="7"/>
      <c r="E55" s="7">
        <v>1.27</v>
      </c>
      <c r="F55" s="5"/>
    </row>
    <row r="56" spans="1:6">
      <c r="A56" s="5">
        <v>1.1</v>
      </c>
      <c r="B56" s="5" t="s">
        <v>36</v>
      </c>
      <c r="C56" s="5" t="s">
        <v>625</v>
      </c>
      <c r="D56" s="7">
        <v>2.27</v>
      </c>
      <c r="E56" s="7">
        <v>2.27</v>
      </c>
      <c r="F56" s="5"/>
    </row>
    <row r="57" spans="1:6">
      <c r="A57" s="5">
        <v>1.2</v>
      </c>
      <c r="B57" s="5" t="s">
        <v>36</v>
      </c>
      <c r="C57" s="5" t="s">
        <v>626</v>
      </c>
      <c r="D57" s="7">
        <v>2.27</v>
      </c>
      <c r="E57" s="7">
        <v>2.27</v>
      </c>
      <c r="F57" s="5"/>
    </row>
    <row r="58" spans="1:6">
      <c r="A58" s="5">
        <v>2.1</v>
      </c>
      <c r="B58" s="5" t="s">
        <v>43</v>
      </c>
      <c r="C58" s="5" t="s">
        <v>627</v>
      </c>
      <c r="D58" s="7">
        <v>1.82</v>
      </c>
      <c r="E58" s="7">
        <v>1.82</v>
      </c>
      <c r="F58" s="5"/>
    </row>
    <row r="59" spans="1:6">
      <c r="A59" s="5">
        <v>2.2</v>
      </c>
      <c r="B59" s="5" t="s">
        <v>43</v>
      </c>
      <c r="C59" s="5" t="s">
        <v>628</v>
      </c>
      <c r="D59" s="7">
        <v>1.82</v>
      </c>
      <c r="E59" s="7">
        <v>1.82</v>
      </c>
      <c r="F59" s="5"/>
    </row>
    <row r="60" spans="1:6">
      <c r="A60" s="5">
        <v>3.1</v>
      </c>
      <c r="B60" s="5" t="s">
        <v>50</v>
      </c>
      <c r="C60" s="5" t="s">
        <v>245</v>
      </c>
      <c r="D60" s="7">
        <v>1.82</v>
      </c>
      <c r="E60" s="7">
        <v>1.82</v>
      </c>
      <c r="F60" s="5"/>
    </row>
    <row r="61" spans="1:6">
      <c r="A61" s="5">
        <v>3.2</v>
      </c>
      <c r="B61" s="5" t="s">
        <v>50</v>
      </c>
      <c r="C61" s="5" t="s">
        <v>246</v>
      </c>
      <c r="D61" s="7">
        <v>1.82</v>
      </c>
      <c r="E61" s="7">
        <v>1.82</v>
      </c>
      <c r="F61" s="5"/>
    </row>
    <row r="62" spans="1:6">
      <c r="A62" s="5">
        <v>3.3</v>
      </c>
      <c r="B62" s="5" t="s">
        <v>50</v>
      </c>
      <c r="C62" s="5" t="s">
        <v>247</v>
      </c>
      <c r="D62" s="7">
        <v>1.82</v>
      </c>
      <c r="E62" s="7">
        <v>1.82</v>
      </c>
      <c r="F62" s="5"/>
    </row>
    <row r="63" spans="1:6">
      <c r="A63" s="5">
        <v>4.1</v>
      </c>
      <c r="B63" s="5" t="s">
        <v>57</v>
      </c>
      <c r="C63" s="5" t="s">
        <v>629</v>
      </c>
      <c r="D63" s="7">
        <v>2.27</v>
      </c>
      <c r="E63" s="7">
        <v>2.27</v>
      </c>
      <c r="F63" s="5"/>
    </row>
    <row r="64" spans="1:6">
      <c r="A64" s="5">
        <v>4.2</v>
      </c>
      <c r="B64" s="5" t="s">
        <v>57</v>
      </c>
      <c r="C64" s="5" t="s">
        <v>630</v>
      </c>
      <c r="D64" s="7">
        <v>2.27</v>
      </c>
      <c r="E64" s="7">
        <v>2.27</v>
      </c>
      <c r="F64" s="5"/>
    </row>
    <row r="65" spans="1:6">
      <c r="A65" s="5">
        <v>4.3</v>
      </c>
      <c r="B65" s="5" t="s">
        <v>57</v>
      </c>
      <c r="C65" s="5" t="s">
        <v>631</v>
      </c>
      <c r="D65" s="7">
        <v>2.27</v>
      </c>
      <c r="E65" s="7">
        <v>2.27</v>
      </c>
      <c r="F65" s="5"/>
    </row>
    <row r="66" spans="1:6">
      <c r="A66" s="5">
        <v>4.4</v>
      </c>
      <c r="B66" s="5" t="s">
        <v>57</v>
      </c>
      <c r="C66" s="5" t="s">
        <v>632</v>
      </c>
      <c r="D66" s="7">
        <v>2.27</v>
      </c>
      <c r="E66" s="7">
        <v>2.27</v>
      </c>
      <c r="F66" s="5"/>
    </row>
    <row r="67" spans="1:6">
      <c r="A67" s="5">
        <v>5.1</v>
      </c>
      <c r="B67" s="5" t="s">
        <v>64</v>
      </c>
      <c r="C67" s="5" t="s">
        <v>252</v>
      </c>
      <c r="D67" s="7">
        <v>1.54</v>
      </c>
      <c r="E67" s="7">
        <v>1.54</v>
      </c>
      <c r="F67" s="5"/>
    </row>
    <row r="68" spans="1:6">
      <c r="A68" s="5">
        <v>5.2</v>
      </c>
      <c r="B68" s="5" t="s">
        <v>64</v>
      </c>
      <c r="C68" s="5" t="s">
        <v>253</v>
      </c>
      <c r="D68" s="7">
        <v>1.54</v>
      </c>
      <c r="E68" s="7">
        <v>1.54</v>
      </c>
      <c r="F68" s="5"/>
    </row>
    <row r="69" spans="1:6">
      <c r="A69" s="5">
        <v>6.1</v>
      </c>
      <c r="B69" s="5" t="s">
        <v>70</v>
      </c>
      <c r="C69" s="5" t="s">
        <v>633</v>
      </c>
      <c r="D69" s="7">
        <v>2.22</v>
      </c>
      <c r="E69" s="7">
        <v>2.22</v>
      </c>
      <c r="F69" s="5"/>
    </row>
    <row r="70" spans="1:6">
      <c r="A70" s="5">
        <v>6.2</v>
      </c>
      <c r="B70" s="5" t="s">
        <v>70</v>
      </c>
      <c r="C70" s="5" t="s">
        <v>255</v>
      </c>
      <c r="D70" s="7">
        <v>2.22</v>
      </c>
      <c r="E70" s="7">
        <v>2.22</v>
      </c>
      <c r="F70" s="5"/>
    </row>
    <row r="71" spans="1:6">
      <c r="A71" s="5">
        <v>1.1</v>
      </c>
      <c r="B71" s="5" t="s">
        <v>36</v>
      </c>
      <c r="C71" s="5" t="s">
        <v>634</v>
      </c>
      <c r="D71" s="7">
        <v>2.27</v>
      </c>
      <c r="E71" s="7">
        <v>2.27</v>
      </c>
      <c r="F71" s="5"/>
    </row>
    <row r="72" spans="1:6">
      <c r="A72" s="5">
        <v>1.2</v>
      </c>
      <c r="B72" s="5" t="s">
        <v>36</v>
      </c>
      <c r="C72" s="5" t="s">
        <v>635</v>
      </c>
      <c r="D72" s="7">
        <v>2.27</v>
      </c>
      <c r="E72" s="7">
        <v>2.27</v>
      </c>
      <c r="F72" s="5"/>
    </row>
    <row r="73" spans="1:6">
      <c r="A73" s="5">
        <v>2.1</v>
      </c>
      <c r="B73" s="5" t="s">
        <v>43</v>
      </c>
      <c r="C73" s="5" t="s">
        <v>636</v>
      </c>
      <c r="D73" s="7">
        <v>1.82</v>
      </c>
      <c r="E73" s="7">
        <v>1.82</v>
      </c>
      <c r="F73" s="5"/>
    </row>
    <row r="74" spans="1:6">
      <c r="A74" s="5">
        <v>2.2</v>
      </c>
      <c r="B74" s="5" t="s">
        <v>43</v>
      </c>
      <c r="C74" s="5" t="s">
        <v>637</v>
      </c>
      <c r="D74" s="7">
        <v>1.82</v>
      </c>
      <c r="E74" s="7">
        <v>1.82</v>
      </c>
      <c r="F74" s="5"/>
    </row>
    <row r="75" spans="1:6">
      <c r="A75" s="5">
        <v>3.1</v>
      </c>
      <c r="B75" s="5" t="s">
        <v>50</v>
      </c>
      <c r="C75" s="5" t="s">
        <v>638</v>
      </c>
      <c r="D75" s="7">
        <v>1.82</v>
      </c>
      <c r="E75" s="7">
        <v>1.82</v>
      </c>
      <c r="F75" s="5"/>
    </row>
    <row r="76" spans="1:6">
      <c r="A76" s="5">
        <v>3.2</v>
      </c>
      <c r="B76" s="5" t="s">
        <v>50</v>
      </c>
      <c r="C76" s="5" t="s">
        <v>639</v>
      </c>
      <c r="D76" s="7">
        <v>1.82</v>
      </c>
      <c r="E76" s="7">
        <v>1.82</v>
      </c>
      <c r="F76" s="5"/>
    </row>
    <row r="77" spans="1:6">
      <c r="A77" s="5">
        <v>4.1</v>
      </c>
      <c r="B77" s="5" t="s">
        <v>57</v>
      </c>
      <c r="C77" s="5" t="s">
        <v>262</v>
      </c>
      <c r="D77" s="7">
        <v>2.27</v>
      </c>
      <c r="E77" s="7">
        <v>2.27</v>
      </c>
      <c r="F77" s="5"/>
    </row>
    <row r="78" spans="1:6">
      <c r="A78" s="5">
        <v>5.1</v>
      </c>
      <c r="B78" s="5" t="s">
        <v>64</v>
      </c>
      <c r="C78" s="5" t="s">
        <v>640</v>
      </c>
      <c r="D78" s="7">
        <v>1.54</v>
      </c>
      <c r="E78" s="7">
        <v>1.54</v>
      </c>
      <c r="F78" s="5"/>
    </row>
    <row r="79" spans="1:6">
      <c r="A79" s="5">
        <v>5.2</v>
      </c>
      <c r="B79" s="5" t="s">
        <v>64</v>
      </c>
      <c r="C79" s="5" t="s">
        <v>641</v>
      </c>
      <c r="D79" s="7">
        <v>1.54</v>
      </c>
      <c r="E79" s="7">
        <v>1.54</v>
      </c>
      <c r="F79" s="5"/>
    </row>
    <row r="80" spans="1:6">
      <c r="A80" s="5">
        <v>5.3</v>
      </c>
      <c r="B80" s="5" t="s">
        <v>64</v>
      </c>
      <c r="C80" s="5" t="s">
        <v>265</v>
      </c>
      <c r="D80" s="7">
        <v>1.54</v>
      </c>
      <c r="E80" s="7">
        <v>1.54</v>
      </c>
      <c r="F80" s="5"/>
    </row>
    <row r="81" spans="1:6">
      <c r="A81" s="5">
        <v>6.1</v>
      </c>
      <c r="B81" s="5" t="s">
        <v>70</v>
      </c>
      <c r="C81" s="5" t="s">
        <v>642</v>
      </c>
      <c r="D81" s="7">
        <v>2.22</v>
      </c>
      <c r="E81" s="7">
        <v>2.22</v>
      </c>
      <c r="F81" s="5"/>
    </row>
    <row r="82" spans="1:6">
      <c r="A82" s="5" t="s">
        <v>643</v>
      </c>
      <c r="B82" s="5"/>
      <c r="C82" s="5"/>
      <c r="D82" s="7"/>
      <c r="E82" s="7">
        <f>SUM(E3:E81)</f>
        <v>163.8899999999999</v>
      </c>
      <c r="F82" s="5" t="s">
        <v>644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E31"/>
  <sheetViews>
    <sheetView tabSelected="0" workbookViewId="0" showGridLines="true" showRowColHeaders="1">
      <pane xSplit="2" ySplit="1" activePane="bottomRight" state="frozen" topLeftCell="C2"/>
      <selection pane="bottomRight" activeCell="A1" sqref="A1:C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83">
      <c r="A1" s="6" t="s">
        <v>645</v>
      </c>
      <c r="B1" s="6" t="s">
        <v>646</v>
      </c>
      <c r="C1" s="6">
        <v>1.1</v>
      </c>
      <c r="D1" s="6">
        <v>1.2</v>
      </c>
      <c r="E1" s="6">
        <v>2.1</v>
      </c>
      <c r="F1" s="6">
        <v>2.2</v>
      </c>
      <c r="G1" s="6">
        <v>3.1</v>
      </c>
      <c r="H1" s="6">
        <v>3.2</v>
      </c>
      <c r="I1" s="6">
        <v>4.1</v>
      </c>
      <c r="J1" s="6">
        <v>4.2</v>
      </c>
      <c r="K1" s="6">
        <v>5.1</v>
      </c>
      <c r="L1" s="6">
        <v>5.2</v>
      </c>
      <c r="M1" s="6">
        <v>6.1</v>
      </c>
      <c r="N1" s="6">
        <v>6.2</v>
      </c>
      <c r="O1" s="6">
        <v>7.1</v>
      </c>
      <c r="P1" s="6">
        <v>7.2</v>
      </c>
      <c r="Q1" s="6">
        <v>1.1</v>
      </c>
      <c r="R1" s="6">
        <v>1.2</v>
      </c>
      <c r="S1" s="6">
        <v>1.3</v>
      </c>
      <c r="T1" s="6">
        <v>2.1</v>
      </c>
      <c r="U1" s="6">
        <v>2.2</v>
      </c>
      <c r="V1" s="6">
        <v>2.3</v>
      </c>
      <c r="W1" s="6">
        <v>3.1</v>
      </c>
      <c r="X1" s="6">
        <v>3.2</v>
      </c>
      <c r="Y1" s="6">
        <v>4.1</v>
      </c>
      <c r="Z1" s="6">
        <v>4.2</v>
      </c>
      <c r="AA1" s="6">
        <v>5.1</v>
      </c>
      <c r="AB1" s="6">
        <v>5.2</v>
      </c>
      <c r="AC1" s="6">
        <v>5.3</v>
      </c>
      <c r="AD1" s="6">
        <v>5.4</v>
      </c>
      <c r="AE1" s="6">
        <v>6.1</v>
      </c>
      <c r="AF1" s="6">
        <v>6.2</v>
      </c>
      <c r="AG1" s="6">
        <v>7.1</v>
      </c>
      <c r="AH1" s="6">
        <v>7.2</v>
      </c>
      <c r="AI1" s="6">
        <v>8.1</v>
      </c>
      <c r="AJ1" s="6">
        <v>8.2</v>
      </c>
      <c r="AK1" s="6">
        <v>8.3</v>
      </c>
      <c r="AL1" s="6">
        <v>9.1</v>
      </c>
      <c r="AM1" s="6">
        <v>9.2</v>
      </c>
      <c r="AN1" s="6">
        <v>1.1</v>
      </c>
      <c r="AO1" s="6">
        <v>1.2</v>
      </c>
      <c r="AP1" s="6">
        <v>2.1</v>
      </c>
      <c r="AQ1" s="6">
        <v>2.2</v>
      </c>
      <c r="AR1" s="6">
        <v>3.1</v>
      </c>
      <c r="AS1" s="6">
        <v>3.2</v>
      </c>
      <c r="AT1" s="6">
        <v>4.1</v>
      </c>
      <c r="AU1" s="6">
        <v>4.2</v>
      </c>
      <c r="AV1" s="6">
        <v>5.1</v>
      </c>
      <c r="AW1" s="6">
        <v>5.2</v>
      </c>
      <c r="AX1" s="6">
        <v>6.1</v>
      </c>
      <c r="AY1" s="6">
        <v>6.2</v>
      </c>
      <c r="AZ1" s="6">
        <v>7.1</v>
      </c>
      <c r="BA1" s="6">
        <v>7.2</v>
      </c>
      <c r="BB1" s="6">
        <v>8.1</v>
      </c>
      <c r="BC1" s="6">
        <v>8.2</v>
      </c>
      <c r="BD1" s="6">
        <v>1.1</v>
      </c>
      <c r="BE1" s="6">
        <v>1.2</v>
      </c>
      <c r="BF1" s="6">
        <v>2.1</v>
      </c>
      <c r="BG1" s="6">
        <v>2.2</v>
      </c>
      <c r="BH1" s="6">
        <v>3.1</v>
      </c>
      <c r="BI1" s="6">
        <v>3.2</v>
      </c>
      <c r="BJ1" s="6">
        <v>3.3</v>
      </c>
      <c r="BK1" s="6">
        <v>4.1</v>
      </c>
      <c r="BL1" s="6">
        <v>4.2</v>
      </c>
      <c r="BM1" s="6">
        <v>4.3</v>
      </c>
      <c r="BN1" s="6">
        <v>4.4</v>
      </c>
      <c r="BO1" s="6">
        <v>5.1</v>
      </c>
      <c r="BP1" s="6">
        <v>5.2</v>
      </c>
      <c r="BQ1" s="6">
        <v>6.1</v>
      </c>
      <c r="BR1" s="6">
        <v>6.2</v>
      </c>
      <c r="BS1" s="6">
        <v>1.1</v>
      </c>
      <c r="BT1" s="6">
        <v>1.2</v>
      </c>
      <c r="BU1" s="6">
        <v>2.1</v>
      </c>
      <c r="BV1" s="6">
        <v>2.2</v>
      </c>
      <c r="BW1" s="6">
        <v>3.1</v>
      </c>
      <c r="BX1" s="6">
        <v>3.2</v>
      </c>
      <c r="BY1" s="6">
        <v>4.1</v>
      </c>
      <c r="BZ1" s="6">
        <v>5.1</v>
      </c>
      <c r="CA1" s="6">
        <v>5.2</v>
      </c>
      <c r="CB1" s="6">
        <v>5.3</v>
      </c>
      <c r="CC1" s="6">
        <v>6.1</v>
      </c>
      <c r="CD1" s="6" t="s">
        <v>647</v>
      </c>
      <c r="CE1" s="6" t="s">
        <v>589</v>
      </c>
    </row>
    <row r="2" spans="1:83">
      <c r="A2" s="5" t="s">
        <v>648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t="str">
        <f>IFERROR(AVERAGE(C2:CC2),"")</f>
        <v/>
      </c>
      <c r="CE2" s="5"/>
    </row>
    <row r="3" spans="1:83">
      <c r="A3" s="5" t="s">
        <v>649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t="str">
        <f>IFERROR(AVERAGE(C3:CC3),"")</f>
        <v/>
      </c>
      <c r="CE3" s="5"/>
    </row>
    <row r="4" spans="1:83">
      <c r="A4" s="5" t="s">
        <v>650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t="str">
        <f>IFERROR(AVERAGE(C4:CC4),"")</f>
        <v/>
      </c>
      <c r="CE4" s="5"/>
    </row>
    <row r="5" spans="1:83">
      <c r="A5" s="5" t="s">
        <v>651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t="str">
        <f>IFERROR(AVERAGE(C5:CC5),"")</f>
        <v/>
      </c>
      <c r="CE5" s="5"/>
    </row>
    <row r="6" spans="1:83">
      <c r="A6" s="5" t="s">
        <v>652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t="str">
        <f>IFERROR(AVERAGE(C6:CC6),"")</f>
        <v/>
      </c>
      <c r="CE6" s="5"/>
    </row>
    <row r="7" spans="1:83">
      <c r="A7" s="5" t="s">
        <v>653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t="str">
        <f>IFERROR(AVERAGE(C7:CC7),"")</f>
        <v/>
      </c>
      <c r="CE7" s="5"/>
    </row>
    <row r="8" spans="1:83">
      <c r="A8" s="5" t="s">
        <v>654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t="str">
        <f>IFERROR(AVERAGE(C8:CC8),"")</f>
        <v/>
      </c>
      <c r="CE8" s="5"/>
    </row>
    <row r="9" spans="1:83">
      <c r="A9" s="5" t="s">
        <v>655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t="str">
        <f>IFERROR(AVERAGE(C9:CC9),"")</f>
        <v/>
      </c>
      <c r="CE9" s="5"/>
    </row>
    <row r="10" spans="1:83">
      <c r="A10" s="5" t="s">
        <v>656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t="str">
        <f>IFERROR(AVERAGE(C10:CC10),"")</f>
        <v/>
      </c>
      <c r="CE10" s="5"/>
    </row>
    <row r="11" spans="1:83">
      <c r="A11" s="5" t="s">
        <v>657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t="str">
        <f>IFERROR(AVERAGE(C11:CC11),"")</f>
        <v/>
      </c>
      <c r="CE11" s="5"/>
    </row>
    <row r="12" spans="1:83">
      <c r="A12" s="5" t="s">
        <v>658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t="str">
        <f>IFERROR(AVERAGE(C12:CC12),"")</f>
        <v/>
      </c>
      <c r="CE12" s="5"/>
    </row>
    <row r="13" spans="1:83">
      <c r="A13" s="5" t="s">
        <v>659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t="str">
        <f>IFERROR(AVERAGE(C13:CC13),"")</f>
        <v/>
      </c>
      <c r="CE13" s="5"/>
    </row>
    <row r="14" spans="1:83">
      <c r="A14" s="5" t="s">
        <v>660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t="str">
        <f>IFERROR(AVERAGE(C14:CC14),"")</f>
        <v/>
      </c>
      <c r="CE14" s="5"/>
    </row>
    <row r="15" spans="1:83">
      <c r="A15" s="5" t="s">
        <v>661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t="str">
        <f>IFERROR(AVERAGE(C15:CC15),"")</f>
        <v/>
      </c>
      <c r="CE15" s="5"/>
    </row>
    <row r="16" spans="1:83">
      <c r="A16" s="5" t="s">
        <v>662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t="str">
        <f>IFERROR(AVERAGE(C16:CC16),"")</f>
        <v/>
      </c>
      <c r="CE16" s="5"/>
    </row>
    <row r="17" spans="1:83">
      <c r="A17" s="5" t="s">
        <v>663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t="str">
        <f>IFERROR(AVERAGE(C17:CC17),"")</f>
        <v/>
      </c>
      <c r="CE17" s="5"/>
    </row>
    <row r="18" spans="1:83">
      <c r="A18" s="5" t="s">
        <v>664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t="str">
        <f>IFERROR(AVERAGE(C18:CC18),"")</f>
        <v/>
      </c>
      <c r="CE18" s="5"/>
    </row>
    <row r="19" spans="1:83">
      <c r="A19" s="5" t="s">
        <v>665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t="str">
        <f>IFERROR(AVERAGE(C19:CC19),"")</f>
        <v/>
      </c>
      <c r="CE19" s="5"/>
    </row>
    <row r="20" spans="1:83">
      <c r="A20" s="5" t="s">
        <v>666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t="str">
        <f>IFERROR(AVERAGE(C20:CC20),"")</f>
        <v/>
      </c>
      <c r="CE20" s="5"/>
    </row>
    <row r="21" spans="1:83">
      <c r="A21" s="5" t="s">
        <v>667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t="str">
        <f>IFERROR(AVERAGE(C21:CC21),"")</f>
        <v/>
      </c>
      <c r="CE21" s="5"/>
    </row>
    <row r="22" spans="1:83">
      <c r="A22" s="5" t="s">
        <v>668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t="str">
        <f>IFERROR(AVERAGE(C22:CC22),"")</f>
        <v/>
      </c>
      <c r="CE22" s="5"/>
    </row>
    <row r="23" spans="1:83">
      <c r="A23" s="5" t="s">
        <v>669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t="str">
        <f>IFERROR(AVERAGE(C23:CC23),"")</f>
        <v/>
      </c>
      <c r="CE23" s="5"/>
    </row>
    <row r="24" spans="1:83">
      <c r="A24" s="5" t="s">
        <v>670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t="str">
        <f>IFERROR(AVERAGE(C24:CC24),"")</f>
        <v/>
      </c>
      <c r="CE24" s="5"/>
    </row>
    <row r="25" spans="1:83">
      <c r="A25" s="5" t="s">
        <v>671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t="str">
        <f>IFERROR(AVERAGE(C25:CC25),"")</f>
        <v/>
      </c>
      <c r="CE25" s="5"/>
    </row>
    <row r="26" spans="1:83">
      <c r="A26" s="5" t="s">
        <v>672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t="str">
        <f>IFERROR(AVERAGE(C26:CC26),"")</f>
        <v/>
      </c>
      <c r="CE26" s="5"/>
    </row>
    <row r="27" spans="1:83">
      <c r="A27" s="5" t="s">
        <v>673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t="str">
        <f>IFERROR(AVERAGE(C27:CC27),"")</f>
        <v/>
      </c>
      <c r="CE27" s="5"/>
    </row>
    <row r="28" spans="1:83">
      <c r="A28" s="5" t="s">
        <v>674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t="str">
        <f>IFERROR(AVERAGE(C28:CC28),"")</f>
        <v/>
      </c>
      <c r="CE28" s="5"/>
    </row>
    <row r="29" spans="1:83">
      <c r="A29" s="5" t="s">
        <v>675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t="str">
        <f>IFERROR(AVERAGE(C29:CC29),"")</f>
        <v/>
      </c>
      <c r="CE29" s="5"/>
    </row>
    <row r="30" spans="1:83">
      <c r="A30" s="5" t="s">
        <v>676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t="str">
        <f>IFERROR(AVERAGE(C30:CC30),"")</f>
        <v/>
      </c>
      <c r="CE30" s="5"/>
    </row>
    <row r="31" spans="1:83">
      <c r="A31" s="5" t="s">
        <v>677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t="str">
        <f>IFERROR(AVERAGE(C31:CC31),"")</f>
        <v/>
      </c>
      <c r="CE31" s="5"/>
    </row>
  </sheetData>
  <dataValidations count="23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7"/>
  <sheetViews>
    <sheetView tabSelected="0" workbookViewId="0" showGridLines="true" showRowColHeaders="1">
      <pane xSplit="2" ySplit="1" activePane="bottomRight" state="frozen" topLeftCell="C2"/>
      <selection pane="bottomRight" activeCell="A1" sqref="A1:H3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83</v>
      </c>
      <c r="B17" s="5" t="s">
        <v>93</v>
      </c>
      <c r="C17" s="5" t="s">
        <v>94</v>
      </c>
      <c r="D17" s="5"/>
      <c r="E17" s="5"/>
      <c r="F17" s="5"/>
      <c r="G17" s="5"/>
      <c r="H17" s="5"/>
    </row>
    <row r="18" spans="1:8">
      <c r="A18" s="5" t="s">
        <v>95</v>
      </c>
      <c r="B18" s="5" t="s">
        <v>36</v>
      </c>
      <c r="C18" s="5" t="s">
        <v>96</v>
      </c>
      <c r="D18" s="5" t="s">
        <v>38</v>
      </c>
      <c r="E18" s="5" t="s">
        <v>39</v>
      </c>
      <c r="F18" s="5" t="s">
        <v>40</v>
      </c>
      <c r="G18" s="5" t="s">
        <v>41</v>
      </c>
      <c r="H18" s="5" t="s">
        <v>42</v>
      </c>
    </row>
    <row r="19" spans="1:8">
      <c r="A19" s="5" t="s">
        <v>95</v>
      </c>
      <c r="B19" s="5" t="s">
        <v>43</v>
      </c>
      <c r="C19" s="5" t="s">
        <v>97</v>
      </c>
      <c r="D19" s="5" t="s">
        <v>45</v>
      </c>
      <c r="E19" s="5" t="s">
        <v>46</v>
      </c>
      <c r="F19" s="5" t="s">
        <v>47</v>
      </c>
      <c r="G19" s="5" t="s">
        <v>48</v>
      </c>
      <c r="H19" s="5" t="s">
        <v>49</v>
      </c>
    </row>
    <row r="20" spans="1:8">
      <c r="A20" s="5" t="s">
        <v>95</v>
      </c>
      <c r="B20" s="5" t="s">
        <v>50</v>
      </c>
      <c r="C20" s="5" t="s">
        <v>98</v>
      </c>
      <c r="D20" s="5" t="s">
        <v>52</v>
      </c>
      <c r="E20" s="5" t="s">
        <v>53</v>
      </c>
      <c r="F20" s="5" t="s">
        <v>54</v>
      </c>
      <c r="G20" s="5" t="s">
        <v>55</v>
      </c>
      <c r="H20" s="5" t="s">
        <v>56</v>
      </c>
    </row>
    <row r="21" spans="1:8">
      <c r="A21" s="5" t="s">
        <v>95</v>
      </c>
      <c r="B21" s="5" t="s">
        <v>57</v>
      </c>
      <c r="C21" s="5" t="s">
        <v>99</v>
      </c>
      <c r="D21" s="5" t="s">
        <v>59</v>
      </c>
      <c r="E21" s="5" t="s">
        <v>60</v>
      </c>
      <c r="F21" s="5" t="s">
        <v>61</v>
      </c>
      <c r="G21" s="5" t="s">
        <v>62</v>
      </c>
      <c r="H21" s="5" t="s">
        <v>63</v>
      </c>
    </row>
    <row r="22" spans="1:8">
      <c r="A22" s="5" t="s">
        <v>95</v>
      </c>
      <c r="B22" s="5" t="s">
        <v>64</v>
      </c>
      <c r="C22" s="5" t="s">
        <v>100</v>
      </c>
      <c r="D22" s="5" t="s">
        <v>66</v>
      </c>
      <c r="E22" s="5" t="s">
        <v>67</v>
      </c>
      <c r="F22" s="5" t="s">
        <v>68</v>
      </c>
      <c r="G22" s="5" t="s">
        <v>69</v>
      </c>
      <c r="H22" s="5" t="s">
        <v>56</v>
      </c>
    </row>
    <row r="23" spans="1:8">
      <c r="A23" s="5" t="s">
        <v>95</v>
      </c>
      <c r="B23" s="5" t="s">
        <v>70</v>
      </c>
      <c r="C23" s="5" t="s">
        <v>101</v>
      </c>
      <c r="D23" s="5" t="s">
        <v>72</v>
      </c>
      <c r="E23" s="5" t="s">
        <v>73</v>
      </c>
      <c r="F23" s="5" t="s">
        <v>74</v>
      </c>
      <c r="G23" s="5" t="s">
        <v>75</v>
      </c>
      <c r="H23" s="5" t="s">
        <v>56</v>
      </c>
    </row>
    <row r="24" spans="1:8">
      <c r="A24" s="5" t="s">
        <v>95</v>
      </c>
      <c r="B24" s="5" t="s">
        <v>76</v>
      </c>
      <c r="C24" s="5" t="s">
        <v>102</v>
      </c>
      <c r="D24" s="5" t="s">
        <v>78</v>
      </c>
      <c r="E24" s="5" t="s">
        <v>79</v>
      </c>
      <c r="F24" s="5" t="s">
        <v>80</v>
      </c>
      <c r="G24" s="5" t="s">
        <v>81</v>
      </c>
      <c r="H24" s="5" t="s">
        <v>82</v>
      </c>
    </row>
    <row r="25" spans="1:8">
      <c r="A25" s="5" t="s">
        <v>95</v>
      </c>
      <c r="B25" s="5" t="s">
        <v>91</v>
      </c>
      <c r="C25" s="5" t="s">
        <v>103</v>
      </c>
      <c r="D25" s="5"/>
      <c r="E25" s="5"/>
      <c r="F25" s="5"/>
      <c r="G25" s="5"/>
      <c r="H25" s="5"/>
    </row>
    <row r="26" spans="1:8">
      <c r="A26" s="5" t="s">
        <v>104</v>
      </c>
      <c r="B26" s="5" t="s">
        <v>36</v>
      </c>
      <c r="C26" s="5" t="s">
        <v>105</v>
      </c>
      <c r="D26" s="5" t="s">
        <v>38</v>
      </c>
      <c r="E26" s="5" t="s">
        <v>39</v>
      </c>
      <c r="F26" s="5" t="s">
        <v>40</v>
      </c>
      <c r="G26" s="5" t="s">
        <v>41</v>
      </c>
      <c r="H26" s="5" t="s">
        <v>42</v>
      </c>
    </row>
    <row r="27" spans="1:8">
      <c r="A27" s="5" t="s">
        <v>104</v>
      </c>
      <c r="B27" s="5" t="s">
        <v>43</v>
      </c>
      <c r="C27" s="5" t="s">
        <v>106</v>
      </c>
      <c r="D27" s="5" t="s">
        <v>45</v>
      </c>
      <c r="E27" s="5" t="s">
        <v>46</v>
      </c>
      <c r="F27" s="5" t="s">
        <v>47</v>
      </c>
      <c r="G27" s="5" t="s">
        <v>48</v>
      </c>
      <c r="H27" s="5" t="s">
        <v>49</v>
      </c>
    </row>
    <row r="28" spans="1:8">
      <c r="A28" s="5" t="s">
        <v>104</v>
      </c>
      <c r="B28" s="5" t="s">
        <v>50</v>
      </c>
      <c r="C28" s="5" t="s">
        <v>107</v>
      </c>
      <c r="D28" s="5" t="s">
        <v>52</v>
      </c>
      <c r="E28" s="5" t="s">
        <v>53</v>
      </c>
      <c r="F28" s="5" t="s">
        <v>54</v>
      </c>
      <c r="G28" s="5" t="s">
        <v>55</v>
      </c>
      <c r="H28" s="5" t="s">
        <v>56</v>
      </c>
    </row>
    <row r="29" spans="1:8">
      <c r="A29" s="5" t="s">
        <v>104</v>
      </c>
      <c r="B29" s="5" t="s">
        <v>57</v>
      </c>
      <c r="C29" s="5" t="s">
        <v>108</v>
      </c>
      <c r="D29" s="5" t="s">
        <v>59</v>
      </c>
      <c r="E29" s="5" t="s">
        <v>60</v>
      </c>
      <c r="F29" s="5" t="s">
        <v>61</v>
      </c>
      <c r="G29" s="5" t="s">
        <v>62</v>
      </c>
      <c r="H29" s="5" t="s">
        <v>63</v>
      </c>
    </row>
    <row r="30" spans="1:8">
      <c r="A30" s="5" t="s">
        <v>104</v>
      </c>
      <c r="B30" s="5" t="s">
        <v>64</v>
      </c>
      <c r="C30" s="5" t="s">
        <v>109</v>
      </c>
      <c r="D30" s="5" t="s">
        <v>66</v>
      </c>
      <c r="E30" s="5" t="s">
        <v>67</v>
      </c>
      <c r="F30" s="5" t="s">
        <v>68</v>
      </c>
      <c r="G30" s="5" t="s">
        <v>69</v>
      </c>
      <c r="H30" s="5" t="s">
        <v>56</v>
      </c>
    </row>
    <row r="31" spans="1:8">
      <c r="A31" s="5" t="s">
        <v>104</v>
      </c>
      <c r="B31" s="5" t="s">
        <v>70</v>
      </c>
      <c r="C31" s="5" t="s">
        <v>110</v>
      </c>
      <c r="D31" s="5" t="s">
        <v>72</v>
      </c>
      <c r="E31" s="5" t="s">
        <v>73</v>
      </c>
      <c r="F31" s="5" t="s">
        <v>74</v>
      </c>
      <c r="G31" s="5" t="s">
        <v>75</v>
      </c>
      <c r="H31" s="5" t="s">
        <v>56</v>
      </c>
    </row>
    <row r="32" spans="1:8">
      <c r="A32" s="5" t="s">
        <v>111</v>
      </c>
      <c r="B32" s="5" t="s">
        <v>36</v>
      </c>
      <c r="C32" s="5" t="s">
        <v>112</v>
      </c>
      <c r="D32" s="5" t="s">
        <v>38</v>
      </c>
      <c r="E32" s="5" t="s">
        <v>39</v>
      </c>
      <c r="F32" s="5" t="s">
        <v>40</v>
      </c>
      <c r="G32" s="5" t="s">
        <v>41</v>
      </c>
      <c r="H32" s="5" t="s">
        <v>42</v>
      </c>
    </row>
    <row r="33" spans="1:8">
      <c r="A33" s="5" t="s">
        <v>111</v>
      </c>
      <c r="B33" s="5" t="s">
        <v>43</v>
      </c>
      <c r="C33" s="5" t="s">
        <v>113</v>
      </c>
      <c r="D33" s="5" t="s">
        <v>45</v>
      </c>
      <c r="E33" s="5" t="s">
        <v>46</v>
      </c>
      <c r="F33" s="5" t="s">
        <v>47</v>
      </c>
      <c r="G33" s="5" t="s">
        <v>48</v>
      </c>
      <c r="H33" s="5" t="s">
        <v>49</v>
      </c>
    </row>
    <row r="34" spans="1:8">
      <c r="A34" s="5" t="s">
        <v>111</v>
      </c>
      <c r="B34" s="5" t="s">
        <v>50</v>
      </c>
      <c r="C34" s="5" t="s">
        <v>114</v>
      </c>
      <c r="D34" s="5" t="s">
        <v>52</v>
      </c>
      <c r="E34" s="5" t="s">
        <v>53</v>
      </c>
      <c r="F34" s="5" t="s">
        <v>54</v>
      </c>
      <c r="G34" s="5" t="s">
        <v>55</v>
      </c>
      <c r="H34" s="5" t="s">
        <v>56</v>
      </c>
    </row>
    <row r="35" spans="1:8">
      <c r="A35" s="5" t="s">
        <v>111</v>
      </c>
      <c r="B35" s="5" t="s">
        <v>57</v>
      </c>
      <c r="C35" s="5" t="s">
        <v>115</v>
      </c>
      <c r="D35" s="5" t="s">
        <v>59</v>
      </c>
      <c r="E35" s="5" t="s">
        <v>60</v>
      </c>
      <c r="F35" s="5" t="s">
        <v>61</v>
      </c>
      <c r="G35" s="5" t="s">
        <v>62</v>
      </c>
      <c r="H35" s="5" t="s">
        <v>63</v>
      </c>
    </row>
    <row r="36" spans="1:8">
      <c r="A36" s="5" t="s">
        <v>111</v>
      </c>
      <c r="B36" s="5" t="s">
        <v>64</v>
      </c>
      <c r="C36" s="5" t="s">
        <v>116</v>
      </c>
      <c r="D36" s="5" t="s">
        <v>66</v>
      </c>
      <c r="E36" s="5" t="s">
        <v>67</v>
      </c>
      <c r="F36" s="5" t="s">
        <v>68</v>
      </c>
      <c r="G36" s="5" t="s">
        <v>69</v>
      </c>
      <c r="H36" s="5" t="s">
        <v>56</v>
      </c>
    </row>
    <row r="37" spans="1:8">
      <c r="A37" s="5" t="s">
        <v>111</v>
      </c>
      <c r="B37" s="5" t="s">
        <v>70</v>
      </c>
      <c r="C37" s="5" t="s">
        <v>117</v>
      </c>
      <c r="D37" s="5" t="s">
        <v>72</v>
      </c>
      <c r="E37" s="5" t="s">
        <v>73</v>
      </c>
      <c r="F37" s="5" t="s">
        <v>74</v>
      </c>
      <c r="G37" s="5" t="s">
        <v>75</v>
      </c>
      <c r="H3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0"/>
  <sheetViews>
    <sheetView tabSelected="0" workbookViewId="0" showGridLines="true" showRowColHeaders="1">
      <pane xSplit="2" ySplit="1" activePane="bottomRight" state="frozen" topLeftCell="C2"/>
      <selection pane="bottomRight" activeCell="K2" sqref="K2:K8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118</v>
      </c>
      <c r="D1" s="6" t="s">
        <v>29</v>
      </c>
      <c r="E1" s="6" t="s">
        <v>30</v>
      </c>
      <c r="F1" s="6" t="s">
        <v>119</v>
      </c>
      <c r="G1" s="6" t="s">
        <v>120</v>
      </c>
      <c r="H1" s="6" t="s">
        <v>121</v>
      </c>
      <c r="I1" s="6" t="s">
        <v>122</v>
      </c>
      <c r="J1" s="6" t="s">
        <v>123</v>
      </c>
      <c r="K1" s="6" t="s">
        <v>124</v>
      </c>
    </row>
    <row r="2" spans="1:11">
      <c r="A2" s="5" t="s">
        <v>35</v>
      </c>
      <c r="B2" s="5">
        <v>1.1</v>
      </c>
      <c r="C2" s="5" t="s">
        <v>36</v>
      </c>
      <c r="D2" s="5" t="s">
        <v>125</v>
      </c>
      <c r="E2" s="5" t="s">
        <v>126</v>
      </c>
      <c r="F2" s="5" t="s">
        <v>127</v>
      </c>
      <c r="G2" s="5" t="s">
        <v>128</v>
      </c>
      <c r="H2" s="5" t="s">
        <v>129</v>
      </c>
      <c r="I2" s="5" t="s">
        <v>130</v>
      </c>
      <c r="J2" s="5" t="s">
        <v>131</v>
      </c>
      <c r="K2" s="7">
        <v>1.27</v>
      </c>
    </row>
    <row r="3" spans="1:11">
      <c r="A3" s="5" t="s">
        <v>35</v>
      </c>
      <c r="B3" s="5">
        <v>1.2</v>
      </c>
      <c r="C3" s="5" t="s">
        <v>36</v>
      </c>
      <c r="D3" s="5" t="s">
        <v>132</v>
      </c>
      <c r="E3" s="5" t="s">
        <v>133</v>
      </c>
      <c r="F3" s="5" t="s">
        <v>134</v>
      </c>
      <c r="G3" s="5" t="s">
        <v>135</v>
      </c>
      <c r="H3" s="5" t="s">
        <v>129</v>
      </c>
      <c r="I3" s="5" t="s">
        <v>136</v>
      </c>
      <c r="J3" s="5" t="s">
        <v>137</v>
      </c>
      <c r="K3" s="7">
        <v>1.27</v>
      </c>
    </row>
    <row r="4" spans="1:11">
      <c r="A4" s="5" t="s">
        <v>35</v>
      </c>
      <c r="B4" s="5">
        <v>2.1</v>
      </c>
      <c r="C4" s="5" t="s">
        <v>43</v>
      </c>
      <c r="D4" s="5" t="s">
        <v>138</v>
      </c>
      <c r="E4" s="5" t="s">
        <v>139</v>
      </c>
      <c r="F4" s="5" t="s">
        <v>140</v>
      </c>
      <c r="G4" s="5" t="s">
        <v>141</v>
      </c>
      <c r="H4" s="5" t="s">
        <v>129</v>
      </c>
      <c r="I4" s="5" t="s">
        <v>142</v>
      </c>
      <c r="J4" s="5" t="s">
        <v>143</v>
      </c>
      <c r="K4" s="7">
        <v>1.27</v>
      </c>
    </row>
    <row r="5" spans="1:11">
      <c r="A5" s="5" t="s">
        <v>35</v>
      </c>
      <c r="B5" s="5">
        <v>2.2</v>
      </c>
      <c r="C5" s="5" t="s">
        <v>43</v>
      </c>
      <c r="D5" s="5" t="s">
        <v>144</v>
      </c>
      <c r="E5" s="5" t="s">
        <v>145</v>
      </c>
      <c r="F5" s="5" t="s">
        <v>56</v>
      </c>
      <c r="G5" s="5" t="s">
        <v>146</v>
      </c>
      <c r="H5" s="5" t="s">
        <v>129</v>
      </c>
      <c r="I5" s="5" t="s">
        <v>147</v>
      </c>
      <c r="J5" s="5" t="s">
        <v>148</v>
      </c>
      <c r="K5" s="7">
        <v>1.27</v>
      </c>
    </row>
    <row r="6" spans="1:11">
      <c r="A6" s="5" t="s">
        <v>35</v>
      </c>
      <c r="B6" s="5">
        <v>3.1</v>
      </c>
      <c r="C6" s="5" t="s">
        <v>50</v>
      </c>
      <c r="D6" s="5" t="s">
        <v>149</v>
      </c>
      <c r="E6" s="5" t="s">
        <v>150</v>
      </c>
      <c r="F6" s="5" t="s">
        <v>151</v>
      </c>
      <c r="G6" s="5" t="s">
        <v>152</v>
      </c>
      <c r="H6" s="5" t="s">
        <v>129</v>
      </c>
      <c r="I6" s="5" t="s">
        <v>153</v>
      </c>
      <c r="J6" s="5" t="s">
        <v>154</v>
      </c>
      <c r="K6" s="7">
        <v>1.27</v>
      </c>
    </row>
    <row r="7" spans="1:11">
      <c r="A7" s="5" t="s">
        <v>35</v>
      </c>
      <c r="B7" s="5">
        <v>3.2</v>
      </c>
      <c r="C7" s="5" t="s">
        <v>50</v>
      </c>
      <c r="D7" s="5" t="s">
        <v>155</v>
      </c>
      <c r="E7" s="5" t="s">
        <v>156</v>
      </c>
      <c r="F7" s="5" t="s">
        <v>151</v>
      </c>
      <c r="G7" s="5" t="s">
        <v>157</v>
      </c>
      <c r="H7" s="5" t="s">
        <v>129</v>
      </c>
      <c r="I7" s="5" t="s">
        <v>158</v>
      </c>
      <c r="J7" s="5" t="s">
        <v>159</v>
      </c>
      <c r="K7" s="7">
        <v>1.27</v>
      </c>
    </row>
    <row r="8" spans="1:11">
      <c r="A8" s="5" t="s">
        <v>35</v>
      </c>
      <c r="B8" s="5">
        <v>4.1</v>
      </c>
      <c r="C8" s="5" t="s">
        <v>57</v>
      </c>
      <c r="D8" s="5" t="s">
        <v>160</v>
      </c>
      <c r="E8" s="5" t="s">
        <v>161</v>
      </c>
      <c r="F8" s="5" t="s">
        <v>63</v>
      </c>
      <c r="G8" s="5" t="s">
        <v>162</v>
      </c>
      <c r="H8" s="5" t="s">
        <v>129</v>
      </c>
      <c r="I8" s="5" t="s">
        <v>163</v>
      </c>
      <c r="J8" s="5" t="s">
        <v>164</v>
      </c>
      <c r="K8" s="7">
        <v>1.27</v>
      </c>
    </row>
    <row r="9" spans="1:11">
      <c r="A9" s="5" t="s">
        <v>35</v>
      </c>
      <c r="B9" s="5">
        <v>4.2</v>
      </c>
      <c r="C9" s="5" t="s">
        <v>57</v>
      </c>
      <c r="D9" s="5" t="s">
        <v>165</v>
      </c>
      <c r="E9" s="5" t="s">
        <v>166</v>
      </c>
      <c r="F9" s="5" t="s">
        <v>167</v>
      </c>
      <c r="G9" s="5" t="s">
        <v>168</v>
      </c>
      <c r="H9" s="5" t="s">
        <v>129</v>
      </c>
      <c r="I9" s="5" t="s">
        <v>169</v>
      </c>
      <c r="J9" s="5" t="s">
        <v>170</v>
      </c>
      <c r="K9" s="7">
        <v>1.27</v>
      </c>
    </row>
    <row r="10" spans="1:11">
      <c r="A10" s="5" t="s">
        <v>35</v>
      </c>
      <c r="B10" s="5">
        <v>5.1</v>
      </c>
      <c r="C10" s="5" t="s">
        <v>64</v>
      </c>
      <c r="D10" s="5" t="s">
        <v>171</v>
      </c>
      <c r="E10" s="5" t="s">
        <v>172</v>
      </c>
      <c r="F10" s="5" t="s">
        <v>173</v>
      </c>
      <c r="G10" s="5" t="s">
        <v>174</v>
      </c>
      <c r="H10" s="5" t="s">
        <v>129</v>
      </c>
      <c r="I10" s="5" t="s">
        <v>175</v>
      </c>
      <c r="J10" s="5" t="s">
        <v>176</v>
      </c>
      <c r="K10" s="7">
        <v>1.27</v>
      </c>
    </row>
    <row r="11" spans="1:11">
      <c r="A11" s="5" t="s">
        <v>35</v>
      </c>
      <c r="B11" s="5">
        <v>5.2</v>
      </c>
      <c r="C11" s="5" t="s">
        <v>64</v>
      </c>
      <c r="D11" s="5" t="s">
        <v>177</v>
      </c>
      <c r="E11" s="5" t="s">
        <v>178</v>
      </c>
      <c r="F11" s="5" t="s">
        <v>42</v>
      </c>
      <c r="G11" s="5" t="s">
        <v>179</v>
      </c>
      <c r="H11" s="5" t="s">
        <v>129</v>
      </c>
      <c r="I11" s="5" t="s">
        <v>180</v>
      </c>
      <c r="J11" s="5" t="s">
        <v>181</v>
      </c>
      <c r="K11" s="7">
        <v>1.27</v>
      </c>
    </row>
    <row r="12" spans="1:11">
      <c r="A12" s="5" t="s">
        <v>35</v>
      </c>
      <c r="B12" s="5">
        <v>6.1</v>
      </c>
      <c r="C12" s="5" t="s">
        <v>70</v>
      </c>
      <c r="D12" s="5" t="s">
        <v>182</v>
      </c>
      <c r="E12" s="5" t="s">
        <v>183</v>
      </c>
      <c r="F12" s="5" t="s">
        <v>184</v>
      </c>
      <c r="G12" s="5" t="s">
        <v>185</v>
      </c>
      <c r="H12" s="5" t="s">
        <v>129</v>
      </c>
      <c r="I12" s="5" t="s">
        <v>186</v>
      </c>
      <c r="J12" s="5" t="s">
        <v>187</v>
      </c>
      <c r="K12" s="7">
        <v>1.27</v>
      </c>
    </row>
    <row r="13" spans="1:11">
      <c r="A13" s="5" t="s">
        <v>35</v>
      </c>
      <c r="B13" s="5">
        <v>6.2</v>
      </c>
      <c r="C13" s="5" t="s">
        <v>70</v>
      </c>
      <c r="D13" s="5" t="s">
        <v>188</v>
      </c>
      <c r="E13" s="5" t="s">
        <v>189</v>
      </c>
      <c r="F13" s="5" t="s">
        <v>42</v>
      </c>
      <c r="G13" s="5" t="s">
        <v>190</v>
      </c>
      <c r="H13" s="5" t="s">
        <v>191</v>
      </c>
      <c r="I13" s="5" t="s">
        <v>192</v>
      </c>
      <c r="J13" s="5" t="s">
        <v>193</v>
      </c>
      <c r="K13" s="7">
        <v>1.27</v>
      </c>
    </row>
    <row r="14" spans="1:11">
      <c r="A14" s="5" t="s">
        <v>35</v>
      </c>
      <c r="B14" s="5">
        <v>7.1</v>
      </c>
      <c r="C14" s="5" t="s">
        <v>76</v>
      </c>
      <c r="D14" s="5" t="s">
        <v>194</v>
      </c>
      <c r="E14" s="5" t="s">
        <v>195</v>
      </c>
      <c r="F14" s="5" t="s">
        <v>196</v>
      </c>
      <c r="G14" s="5" t="s">
        <v>197</v>
      </c>
      <c r="H14" s="5" t="s">
        <v>129</v>
      </c>
      <c r="I14" s="5" t="s">
        <v>198</v>
      </c>
      <c r="J14" s="5" t="s">
        <v>199</v>
      </c>
      <c r="K14" s="7">
        <v>1.27</v>
      </c>
    </row>
    <row r="15" spans="1:11">
      <c r="A15" s="5" t="s">
        <v>35</v>
      </c>
      <c r="B15" s="5">
        <v>7.2</v>
      </c>
      <c r="C15" s="5" t="s">
        <v>76</v>
      </c>
      <c r="D15" s="5" t="s">
        <v>200</v>
      </c>
      <c r="E15" s="5"/>
      <c r="F15" s="5"/>
      <c r="G15" s="5"/>
      <c r="H15" s="5" t="s">
        <v>201</v>
      </c>
      <c r="I15" s="5"/>
      <c r="J15" s="5"/>
      <c r="K15" s="7">
        <v>1.27</v>
      </c>
    </row>
    <row r="16" spans="1:11">
      <c r="A16" s="5" t="s">
        <v>83</v>
      </c>
      <c r="B16" s="5">
        <v>1.1</v>
      </c>
      <c r="C16" s="5" t="s">
        <v>36</v>
      </c>
      <c r="D16" s="5" t="s">
        <v>202</v>
      </c>
      <c r="E16" s="5" t="s">
        <v>126</v>
      </c>
      <c r="F16" s="5" t="s">
        <v>127</v>
      </c>
      <c r="G16" s="5" t="s">
        <v>128</v>
      </c>
      <c r="H16" s="5" t="s">
        <v>129</v>
      </c>
      <c r="I16" s="5" t="s">
        <v>130</v>
      </c>
      <c r="J16" s="5" t="s">
        <v>131</v>
      </c>
      <c r="K16" s="7">
        <v>1.27</v>
      </c>
    </row>
    <row r="17" spans="1:11">
      <c r="A17" s="5" t="s">
        <v>83</v>
      </c>
      <c r="B17" s="5">
        <v>1.2</v>
      </c>
      <c r="C17" s="5" t="s">
        <v>36</v>
      </c>
      <c r="D17" s="5" t="s">
        <v>203</v>
      </c>
      <c r="E17" s="5" t="s">
        <v>133</v>
      </c>
      <c r="F17" s="5" t="s">
        <v>134</v>
      </c>
      <c r="G17" s="5" t="s">
        <v>135</v>
      </c>
      <c r="H17" s="5" t="s">
        <v>129</v>
      </c>
      <c r="I17" s="5" t="s">
        <v>136</v>
      </c>
      <c r="J17" s="5" t="s">
        <v>137</v>
      </c>
      <c r="K17" s="7">
        <v>1.27</v>
      </c>
    </row>
    <row r="18" spans="1:11">
      <c r="A18" s="5" t="s">
        <v>83</v>
      </c>
      <c r="B18" s="5">
        <v>1.3</v>
      </c>
      <c r="C18" s="5" t="s">
        <v>36</v>
      </c>
      <c r="D18" s="5" t="s">
        <v>204</v>
      </c>
      <c r="E18" s="5"/>
      <c r="F18" s="5"/>
      <c r="G18" s="5"/>
      <c r="H18" s="5" t="s">
        <v>201</v>
      </c>
      <c r="I18" s="5"/>
      <c r="J18" s="5"/>
      <c r="K18" s="7">
        <v>1.27</v>
      </c>
    </row>
    <row r="19" spans="1:11">
      <c r="A19" s="5" t="s">
        <v>83</v>
      </c>
      <c r="B19" s="5">
        <v>2.1</v>
      </c>
      <c r="C19" s="5" t="s">
        <v>43</v>
      </c>
      <c r="D19" s="5" t="s">
        <v>205</v>
      </c>
      <c r="E19" s="5" t="s">
        <v>139</v>
      </c>
      <c r="F19" s="5" t="s">
        <v>140</v>
      </c>
      <c r="G19" s="5" t="s">
        <v>141</v>
      </c>
      <c r="H19" s="5" t="s">
        <v>129</v>
      </c>
      <c r="I19" s="5" t="s">
        <v>142</v>
      </c>
      <c r="J19" s="5" t="s">
        <v>143</v>
      </c>
      <c r="K19" s="7">
        <v>1.27</v>
      </c>
    </row>
    <row r="20" spans="1:11">
      <c r="A20" s="5" t="s">
        <v>83</v>
      </c>
      <c r="B20" s="5">
        <v>2.2</v>
      </c>
      <c r="C20" s="5" t="s">
        <v>43</v>
      </c>
      <c r="D20" s="5" t="s">
        <v>206</v>
      </c>
      <c r="E20" s="5" t="s">
        <v>145</v>
      </c>
      <c r="F20" s="5" t="s">
        <v>56</v>
      </c>
      <c r="G20" s="5" t="s">
        <v>146</v>
      </c>
      <c r="H20" s="5" t="s">
        <v>129</v>
      </c>
      <c r="I20" s="5" t="s">
        <v>147</v>
      </c>
      <c r="J20" s="5" t="s">
        <v>148</v>
      </c>
      <c r="K20" s="7">
        <v>1.27</v>
      </c>
    </row>
    <row r="21" spans="1:11">
      <c r="A21" s="5" t="s">
        <v>83</v>
      </c>
      <c r="B21" s="5">
        <v>2.3</v>
      </c>
      <c r="C21" s="5" t="s">
        <v>43</v>
      </c>
      <c r="D21" s="5" t="s">
        <v>207</v>
      </c>
      <c r="E21" s="5"/>
      <c r="F21" s="5"/>
      <c r="G21" s="5"/>
      <c r="H21" s="5" t="s">
        <v>201</v>
      </c>
      <c r="I21" s="5"/>
      <c r="J21" s="5"/>
      <c r="K21" s="7">
        <v>1.27</v>
      </c>
    </row>
    <row r="22" spans="1:11">
      <c r="A22" s="5" t="s">
        <v>83</v>
      </c>
      <c r="B22" s="5">
        <v>3.1</v>
      </c>
      <c r="C22" s="5" t="s">
        <v>50</v>
      </c>
      <c r="D22" s="5" t="s">
        <v>208</v>
      </c>
      <c r="E22" s="5" t="s">
        <v>150</v>
      </c>
      <c r="F22" s="5" t="s">
        <v>151</v>
      </c>
      <c r="G22" s="5" t="s">
        <v>152</v>
      </c>
      <c r="H22" s="5" t="s">
        <v>129</v>
      </c>
      <c r="I22" s="5" t="s">
        <v>153</v>
      </c>
      <c r="J22" s="5" t="s">
        <v>154</v>
      </c>
      <c r="K22" s="7">
        <v>1.27</v>
      </c>
    </row>
    <row r="23" spans="1:11">
      <c r="A23" s="5" t="s">
        <v>83</v>
      </c>
      <c r="B23" s="5">
        <v>3.2</v>
      </c>
      <c r="C23" s="5" t="s">
        <v>50</v>
      </c>
      <c r="D23" s="5" t="s">
        <v>209</v>
      </c>
      <c r="E23" s="5" t="s">
        <v>156</v>
      </c>
      <c r="F23" s="5" t="s">
        <v>151</v>
      </c>
      <c r="G23" s="5" t="s">
        <v>157</v>
      </c>
      <c r="H23" s="5" t="s">
        <v>129</v>
      </c>
      <c r="I23" s="5" t="s">
        <v>158</v>
      </c>
      <c r="J23" s="5" t="s">
        <v>159</v>
      </c>
      <c r="K23" s="7">
        <v>1.27</v>
      </c>
    </row>
    <row r="24" spans="1:11">
      <c r="A24" s="5" t="s">
        <v>83</v>
      </c>
      <c r="B24" s="5">
        <v>4.1</v>
      </c>
      <c r="C24" s="5" t="s">
        <v>57</v>
      </c>
      <c r="D24" s="5" t="s">
        <v>210</v>
      </c>
      <c r="E24" s="5" t="s">
        <v>161</v>
      </c>
      <c r="F24" s="5" t="s">
        <v>63</v>
      </c>
      <c r="G24" s="5" t="s">
        <v>162</v>
      </c>
      <c r="H24" s="5" t="s">
        <v>129</v>
      </c>
      <c r="I24" s="5" t="s">
        <v>163</v>
      </c>
      <c r="J24" s="5" t="s">
        <v>164</v>
      </c>
      <c r="K24" s="7">
        <v>1.27</v>
      </c>
    </row>
    <row r="25" spans="1:11">
      <c r="A25" s="5" t="s">
        <v>83</v>
      </c>
      <c r="B25" s="5">
        <v>4.2</v>
      </c>
      <c r="C25" s="5" t="s">
        <v>57</v>
      </c>
      <c r="D25" s="5" t="s">
        <v>211</v>
      </c>
      <c r="E25" s="5" t="s">
        <v>166</v>
      </c>
      <c r="F25" s="5" t="s">
        <v>167</v>
      </c>
      <c r="G25" s="5" t="s">
        <v>168</v>
      </c>
      <c r="H25" s="5" t="s">
        <v>129</v>
      </c>
      <c r="I25" s="5" t="s">
        <v>169</v>
      </c>
      <c r="J25" s="5" t="s">
        <v>170</v>
      </c>
      <c r="K25" s="7">
        <v>1.27</v>
      </c>
    </row>
    <row r="26" spans="1:11">
      <c r="A26" s="5" t="s">
        <v>83</v>
      </c>
      <c r="B26" s="5">
        <v>5.1</v>
      </c>
      <c r="C26" s="5" t="s">
        <v>64</v>
      </c>
      <c r="D26" s="5" t="s">
        <v>212</v>
      </c>
      <c r="E26" s="5" t="s">
        <v>172</v>
      </c>
      <c r="F26" s="5" t="s">
        <v>173</v>
      </c>
      <c r="G26" s="5" t="s">
        <v>174</v>
      </c>
      <c r="H26" s="5" t="s">
        <v>129</v>
      </c>
      <c r="I26" s="5" t="s">
        <v>175</v>
      </c>
      <c r="J26" s="5" t="s">
        <v>176</v>
      </c>
      <c r="K26" s="7">
        <v>1.27</v>
      </c>
    </row>
    <row r="27" spans="1:11">
      <c r="A27" s="5" t="s">
        <v>83</v>
      </c>
      <c r="B27" s="5">
        <v>5.2</v>
      </c>
      <c r="C27" s="5" t="s">
        <v>64</v>
      </c>
      <c r="D27" s="5" t="s">
        <v>213</v>
      </c>
      <c r="E27" s="5" t="s">
        <v>178</v>
      </c>
      <c r="F27" s="5" t="s">
        <v>42</v>
      </c>
      <c r="G27" s="5" t="s">
        <v>179</v>
      </c>
      <c r="H27" s="5" t="s">
        <v>129</v>
      </c>
      <c r="I27" s="5" t="s">
        <v>180</v>
      </c>
      <c r="J27" s="5" t="s">
        <v>181</v>
      </c>
      <c r="K27" s="7">
        <v>1.27</v>
      </c>
    </row>
    <row r="28" spans="1:11">
      <c r="A28" s="5" t="s">
        <v>83</v>
      </c>
      <c r="B28" s="5">
        <v>5.3</v>
      </c>
      <c r="C28" s="5" t="s">
        <v>64</v>
      </c>
      <c r="D28" s="5" t="s">
        <v>214</v>
      </c>
      <c r="E28" s="5"/>
      <c r="F28" s="5"/>
      <c r="G28" s="5"/>
      <c r="H28" s="5" t="s">
        <v>201</v>
      </c>
      <c r="I28" s="5"/>
      <c r="J28" s="5"/>
      <c r="K28" s="7">
        <v>1.27</v>
      </c>
    </row>
    <row r="29" spans="1:11">
      <c r="A29" s="5" t="s">
        <v>83</v>
      </c>
      <c r="B29" s="5">
        <v>5.4</v>
      </c>
      <c r="C29" s="5" t="s">
        <v>64</v>
      </c>
      <c r="D29" s="5" t="s">
        <v>215</v>
      </c>
      <c r="E29" s="5"/>
      <c r="F29" s="5"/>
      <c r="G29" s="5"/>
      <c r="H29" s="5" t="s">
        <v>201</v>
      </c>
      <c r="I29" s="5"/>
      <c r="J29" s="5"/>
      <c r="K29" s="7">
        <v>1.27</v>
      </c>
    </row>
    <row r="30" spans="1:11">
      <c r="A30" s="5" t="s">
        <v>83</v>
      </c>
      <c r="B30" s="5">
        <v>6.1</v>
      </c>
      <c r="C30" s="5" t="s">
        <v>70</v>
      </c>
      <c r="D30" s="5" t="s">
        <v>216</v>
      </c>
      <c r="E30" s="5" t="s">
        <v>183</v>
      </c>
      <c r="F30" s="5" t="s">
        <v>184</v>
      </c>
      <c r="G30" s="5" t="s">
        <v>185</v>
      </c>
      <c r="H30" s="5" t="s">
        <v>129</v>
      </c>
      <c r="I30" s="5" t="s">
        <v>186</v>
      </c>
      <c r="J30" s="5" t="s">
        <v>187</v>
      </c>
      <c r="K30" s="7">
        <v>1.27</v>
      </c>
    </row>
    <row r="31" spans="1:11">
      <c r="A31" s="5" t="s">
        <v>83</v>
      </c>
      <c r="B31" s="5">
        <v>6.2</v>
      </c>
      <c r="C31" s="5" t="s">
        <v>70</v>
      </c>
      <c r="D31" s="5" t="s">
        <v>217</v>
      </c>
      <c r="E31" s="5" t="s">
        <v>189</v>
      </c>
      <c r="F31" s="5" t="s">
        <v>42</v>
      </c>
      <c r="G31" s="5" t="s">
        <v>190</v>
      </c>
      <c r="H31" s="5" t="s">
        <v>191</v>
      </c>
      <c r="I31" s="5" t="s">
        <v>192</v>
      </c>
      <c r="J31" s="5" t="s">
        <v>193</v>
      </c>
      <c r="K31" s="7">
        <v>1.27</v>
      </c>
    </row>
    <row r="32" spans="1:11">
      <c r="A32" s="5" t="s">
        <v>83</v>
      </c>
      <c r="B32" s="5">
        <v>7.1</v>
      </c>
      <c r="C32" s="5" t="s">
        <v>76</v>
      </c>
      <c r="D32" s="5" t="s">
        <v>218</v>
      </c>
      <c r="E32" s="5" t="s">
        <v>195</v>
      </c>
      <c r="F32" s="5" t="s">
        <v>196</v>
      </c>
      <c r="G32" s="5" t="s">
        <v>197</v>
      </c>
      <c r="H32" s="5" t="s">
        <v>129</v>
      </c>
      <c r="I32" s="5" t="s">
        <v>198</v>
      </c>
      <c r="J32" s="5" t="s">
        <v>199</v>
      </c>
      <c r="K32" s="7">
        <v>1.27</v>
      </c>
    </row>
    <row r="33" spans="1:11">
      <c r="A33" s="5" t="s">
        <v>83</v>
      </c>
      <c r="B33" s="5">
        <v>7.2</v>
      </c>
      <c r="C33" s="5" t="s">
        <v>76</v>
      </c>
      <c r="D33" s="5" t="s">
        <v>219</v>
      </c>
      <c r="E33" s="5"/>
      <c r="F33" s="5"/>
      <c r="G33" s="5"/>
      <c r="H33" s="5" t="s">
        <v>201</v>
      </c>
      <c r="I33" s="5"/>
      <c r="J33" s="5"/>
      <c r="K33" s="7">
        <v>1.27</v>
      </c>
    </row>
    <row r="34" spans="1:11">
      <c r="A34" s="5" t="s">
        <v>83</v>
      </c>
      <c r="B34" s="5">
        <v>8.1</v>
      </c>
      <c r="C34" s="5" t="s">
        <v>91</v>
      </c>
      <c r="D34" s="5" t="s">
        <v>220</v>
      </c>
      <c r="E34" s="5"/>
      <c r="F34" s="5"/>
      <c r="G34" s="5"/>
      <c r="H34" s="5" t="s">
        <v>201</v>
      </c>
      <c r="I34" s="5"/>
      <c r="J34" s="5"/>
      <c r="K34" s="7">
        <v>1.27</v>
      </c>
    </row>
    <row r="35" spans="1:11">
      <c r="A35" s="5" t="s">
        <v>83</v>
      </c>
      <c r="B35" s="5">
        <v>8.2</v>
      </c>
      <c r="C35" s="5" t="s">
        <v>91</v>
      </c>
      <c r="D35" s="5" t="s">
        <v>221</v>
      </c>
      <c r="E35" s="5"/>
      <c r="F35" s="5"/>
      <c r="G35" s="5"/>
      <c r="H35" s="5" t="s">
        <v>201</v>
      </c>
      <c r="I35" s="5"/>
      <c r="J35" s="5"/>
      <c r="K35" s="7">
        <v>1.27</v>
      </c>
    </row>
    <row r="36" spans="1:11">
      <c r="A36" s="5" t="s">
        <v>83</v>
      </c>
      <c r="B36" s="5">
        <v>8.3</v>
      </c>
      <c r="C36" s="5" t="s">
        <v>91</v>
      </c>
      <c r="D36" s="5" t="s">
        <v>222</v>
      </c>
      <c r="E36" s="5"/>
      <c r="F36" s="5"/>
      <c r="G36" s="5"/>
      <c r="H36" s="5" t="s">
        <v>201</v>
      </c>
      <c r="I36" s="5"/>
      <c r="J36" s="5"/>
      <c r="K36" s="7">
        <v>1.27</v>
      </c>
    </row>
    <row r="37" spans="1:11">
      <c r="A37" s="5" t="s">
        <v>83</v>
      </c>
      <c r="B37" s="5">
        <v>9.1</v>
      </c>
      <c r="C37" s="5" t="s">
        <v>93</v>
      </c>
      <c r="D37" s="5" t="s">
        <v>223</v>
      </c>
      <c r="E37" s="5"/>
      <c r="F37" s="5"/>
      <c r="G37" s="5"/>
      <c r="H37" s="5" t="s">
        <v>201</v>
      </c>
      <c r="I37" s="5"/>
      <c r="J37" s="5"/>
      <c r="K37" s="7">
        <v>1.27</v>
      </c>
    </row>
    <row r="38" spans="1:11">
      <c r="A38" s="5" t="s">
        <v>83</v>
      </c>
      <c r="B38" s="5">
        <v>9.2</v>
      </c>
      <c r="C38" s="5" t="s">
        <v>93</v>
      </c>
      <c r="D38" s="5" t="s">
        <v>224</v>
      </c>
      <c r="E38" s="5"/>
      <c r="F38" s="5"/>
      <c r="G38" s="5"/>
      <c r="H38" s="5" t="s">
        <v>201</v>
      </c>
      <c r="I38" s="5"/>
      <c r="J38" s="5"/>
      <c r="K38" s="7">
        <v>1.27</v>
      </c>
    </row>
    <row r="39" spans="1:11">
      <c r="A39" s="5" t="s">
        <v>95</v>
      </c>
      <c r="B39" s="5">
        <v>1.1</v>
      </c>
      <c r="C39" s="5" t="s">
        <v>36</v>
      </c>
      <c r="D39" s="5" t="s">
        <v>225</v>
      </c>
      <c r="E39" s="5" t="s">
        <v>126</v>
      </c>
      <c r="F39" s="5" t="s">
        <v>127</v>
      </c>
      <c r="G39" s="5" t="s">
        <v>128</v>
      </c>
      <c r="H39" s="5" t="s">
        <v>129</v>
      </c>
      <c r="I39" s="5" t="s">
        <v>130</v>
      </c>
      <c r="J39" s="5" t="s">
        <v>131</v>
      </c>
      <c r="K39" s="7">
        <v>1.27</v>
      </c>
    </row>
    <row r="40" spans="1:11">
      <c r="A40" s="5" t="s">
        <v>95</v>
      </c>
      <c r="B40" s="5">
        <v>1.2</v>
      </c>
      <c r="C40" s="5" t="s">
        <v>36</v>
      </c>
      <c r="D40" s="5" t="s">
        <v>226</v>
      </c>
      <c r="E40" s="5" t="s">
        <v>133</v>
      </c>
      <c r="F40" s="5" t="s">
        <v>134</v>
      </c>
      <c r="G40" s="5" t="s">
        <v>135</v>
      </c>
      <c r="H40" s="5" t="s">
        <v>129</v>
      </c>
      <c r="I40" s="5" t="s">
        <v>136</v>
      </c>
      <c r="J40" s="5" t="s">
        <v>137</v>
      </c>
      <c r="K40" s="7">
        <v>1.27</v>
      </c>
    </row>
    <row r="41" spans="1:11">
      <c r="A41" s="5" t="s">
        <v>95</v>
      </c>
      <c r="B41" s="5">
        <v>2.1</v>
      </c>
      <c r="C41" s="5" t="s">
        <v>43</v>
      </c>
      <c r="D41" s="5" t="s">
        <v>227</v>
      </c>
      <c r="E41" s="5" t="s">
        <v>139</v>
      </c>
      <c r="F41" s="5" t="s">
        <v>140</v>
      </c>
      <c r="G41" s="5" t="s">
        <v>141</v>
      </c>
      <c r="H41" s="5" t="s">
        <v>129</v>
      </c>
      <c r="I41" s="5" t="s">
        <v>142</v>
      </c>
      <c r="J41" s="5" t="s">
        <v>143</v>
      </c>
      <c r="K41" s="7">
        <v>1.27</v>
      </c>
    </row>
    <row r="42" spans="1:11">
      <c r="A42" s="5" t="s">
        <v>95</v>
      </c>
      <c r="B42" s="5">
        <v>2.2</v>
      </c>
      <c r="C42" s="5" t="s">
        <v>43</v>
      </c>
      <c r="D42" s="5" t="s">
        <v>228</v>
      </c>
      <c r="E42" s="5" t="s">
        <v>145</v>
      </c>
      <c r="F42" s="5" t="s">
        <v>56</v>
      </c>
      <c r="G42" s="5" t="s">
        <v>146</v>
      </c>
      <c r="H42" s="5" t="s">
        <v>129</v>
      </c>
      <c r="I42" s="5" t="s">
        <v>147</v>
      </c>
      <c r="J42" s="5" t="s">
        <v>148</v>
      </c>
      <c r="K42" s="7">
        <v>1.27</v>
      </c>
    </row>
    <row r="43" spans="1:11">
      <c r="A43" s="5" t="s">
        <v>95</v>
      </c>
      <c r="B43" s="5">
        <v>3.1</v>
      </c>
      <c r="C43" s="5" t="s">
        <v>50</v>
      </c>
      <c r="D43" s="5" t="s">
        <v>229</v>
      </c>
      <c r="E43" s="5" t="s">
        <v>150</v>
      </c>
      <c r="F43" s="5" t="s">
        <v>151</v>
      </c>
      <c r="G43" s="5" t="s">
        <v>152</v>
      </c>
      <c r="H43" s="5" t="s">
        <v>129</v>
      </c>
      <c r="I43" s="5" t="s">
        <v>153</v>
      </c>
      <c r="J43" s="5" t="s">
        <v>154</v>
      </c>
      <c r="K43" s="7">
        <v>1.27</v>
      </c>
    </row>
    <row r="44" spans="1:11">
      <c r="A44" s="5" t="s">
        <v>95</v>
      </c>
      <c r="B44" s="5">
        <v>3.2</v>
      </c>
      <c r="C44" s="5" t="s">
        <v>50</v>
      </c>
      <c r="D44" s="5" t="s">
        <v>230</v>
      </c>
      <c r="E44" s="5" t="s">
        <v>156</v>
      </c>
      <c r="F44" s="5" t="s">
        <v>151</v>
      </c>
      <c r="G44" s="5" t="s">
        <v>157</v>
      </c>
      <c r="H44" s="5" t="s">
        <v>129</v>
      </c>
      <c r="I44" s="5" t="s">
        <v>158</v>
      </c>
      <c r="J44" s="5" t="s">
        <v>159</v>
      </c>
      <c r="K44" s="7">
        <v>1.27</v>
      </c>
    </row>
    <row r="45" spans="1:11">
      <c r="A45" s="5" t="s">
        <v>95</v>
      </c>
      <c r="B45" s="5">
        <v>4.1</v>
      </c>
      <c r="C45" s="5" t="s">
        <v>57</v>
      </c>
      <c r="D45" s="5" t="s">
        <v>231</v>
      </c>
      <c r="E45" s="5" t="s">
        <v>161</v>
      </c>
      <c r="F45" s="5" t="s">
        <v>63</v>
      </c>
      <c r="G45" s="5" t="s">
        <v>162</v>
      </c>
      <c r="H45" s="5" t="s">
        <v>129</v>
      </c>
      <c r="I45" s="5" t="s">
        <v>163</v>
      </c>
      <c r="J45" s="5" t="s">
        <v>164</v>
      </c>
      <c r="K45" s="7">
        <v>1.27</v>
      </c>
    </row>
    <row r="46" spans="1:11">
      <c r="A46" s="5" t="s">
        <v>95</v>
      </c>
      <c r="B46" s="5">
        <v>4.2</v>
      </c>
      <c r="C46" s="5" t="s">
        <v>57</v>
      </c>
      <c r="D46" s="5" t="s">
        <v>232</v>
      </c>
      <c r="E46" s="5" t="s">
        <v>166</v>
      </c>
      <c r="F46" s="5" t="s">
        <v>167</v>
      </c>
      <c r="G46" s="5" t="s">
        <v>168</v>
      </c>
      <c r="H46" s="5" t="s">
        <v>129</v>
      </c>
      <c r="I46" s="5" t="s">
        <v>169</v>
      </c>
      <c r="J46" s="5" t="s">
        <v>170</v>
      </c>
      <c r="K46" s="7">
        <v>1.27</v>
      </c>
    </row>
    <row r="47" spans="1:11">
      <c r="A47" s="5" t="s">
        <v>95</v>
      </c>
      <c r="B47" s="5">
        <v>5.1</v>
      </c>
      <c r="C47" s="5" t="s">
        <v>64</v>
      </c>
      <c r="D47" s="5" t="s">
        <v>233</v>
      </c>
      <c r="E47" s="5" t="s">
        <v>172</v>
      </c>
      <c r="F47" s="5" t="s">
        <v>173</v>
      </c>
      <c r="G47" s="5" t="s">
        <v>174</v>
      </c>
      <c r="H47" s="5" t="s">
        <v>129</v>
      </c>
      <c r="I47" s="5" t="s">
        <v>175</v>
      </c>
      <c r="J47" s="5" t="s">
        <v>176</v>
      </c>
      <c r="K47" s="7">
        <v>1.27</v>
      </c>
    </row>
    <row r="48" spans="1:11">
      <c r="A48" s="5" t="s">
        <v>95</v>
      </c>
      <c r="B48" s="5">
        <v>5.2</v>
      </c>
      <c r="C48" s="5" t="s">
        <v>64</v>
      </c>
      <c r="D48" s="5" t="s">
        <v>234</v>
      </c>
      <c r="E48" s="5" t="s">
        <v>178</v>
      </c>
      <c r="F48" s="5" t="s">
        <v>42</v>
      </c>
      <c r="G48" s="5" t="s">
        <v>179</v>
      </c>
      <c r="H48" s="5" t="s">
        <v>129</v>
      </c>
      <c r="I48" s="5" t="s">
        <v>180</v>
      </c>
      <c r="J48" s="5" t="s">
        <v>181</v>
      </c>
      <c r="K48" s="7">
        <v>1.27</v>
      </c>
    </row>
    <row r="49" spans="1:11">
      <c r="A49" s="5" t="s">
        <v>95</v>
      </c>
      <c r="B49" s="5">
        <v>6.1</v>
      </c>
      <c r="C49" s="5" t="s">
        <v>70</v>
      </c>
      <c r="D49" s="5" t="s">
        <v>235</v>
      </c>
      <c r="E49" s="5" t="s">
        <v>183</v>
      </c>
      <c r="F49" s="5" t="s">
        <v>184</v>
      </c>
      <c r="G49" s="5" t="s">
        <v>185</v>
      </c>
      <c r="H49" s="5" t="s">
        <v>129</v>
      </c>
      <c r="I49" s="5" t="s">
        <v>186</v>
      </c>
      <c r="J49" s="5" t="s">
        <v>187</v>
      </c>
      <c r="K49" s="7">
        <v>1.27</v>
      </c>
    </row>
    <row r="50" spans="1:11">
      <c r="A50" s="5" t="s">
        <v>95</v>
      </c>
      <c r="B50" s="5">
        <v>6.2</v>
      </c>
      <c r="C50" s="5" t="s">
        <v>70</v>
      </c>
      <c r="D50" s="5" t="s">
        <v>236</v>
      </c>
      <c r="E50" s="5" t="s">
        <v>189</v>
      </c>
      <c r="F50" s="5" t="s">
        <v>42</v>
      </c>
      <c r="G50" s="5" t="s">
        <v>190</v>
      </c>
      <c r="H50" s="5" t="s">
        <v>191</v>
      </c>
      <c r="I50" s="5" t="s">
        <v>192</v>
      </c>
      <c r="J50" s="5" t="s">
        <v>193</v>
      </c>
      <c r="K50" s="7">
        <v>1.27</v>
      </c>
    </row>
    <row r="51" spans="1:11">
      <c r="A51" s="5" t="s">
        <v>95</v>
      </c>
      <c r="B51" s="5">
        <v>7.1</v>
      </c>
      <c r="C51" s="5" t="s">
        <v>76</v>
      </c>
      <c r="D51" s="5" t="s">
        <v>237</v>
      </c>
      <c r="E51" s="5" t="s">
        <v>195</v>
      </c>
      <c r="F51" s="5" t="s">
        <v>196</v>
      </c>
      <c r="G51" s="5" t="s">
        <v>197</v>
      </c>
      <c r="H51" s="5" t="s">
        <v>129</v>
      </c>
      <c r="I51" s="5" t="s">
        <v>198</v>
      </c>
      <c r="J51" s="5" t="s">
        <v>199</v>
      </c>
      <c r="K51" s="7">
        <v>1.27</v>
      </c>
    </row>
    <row r="52" spans="1:11">
      <c r="A52" s="5" t="s">
        <v>95</v>
      </c>
      <c r="B52" s="5">
        <v>7.2</v>
      </c>
      <c r="C52" s="5" t="s">
        <v>76</v>
      </c>
      <c r="D52" s="5" t="s">
        <v>238</v>
      </c>
      <c r="E52" s="5"/>
      <c r="F52" s="5"/>
      <c r="G52" s="5"/>
      <c r="H52" s="5" t="s">
        <v>201</v>
      </c>
      <c r="I52" s="5"/>
      <c r="J52" s="5"/>
      <c r="K52" s="7">
        <v>1.27</v>
      </c>
    </row>
    <row r="53" spans="1:11">
      <c r="A53" s="5" t="s">
        <v>95</v>
      </c>
      <c r="B53" s="5">
        <v>8.1</v>
      </c>
      <c r="C53" s="5" t="s">
        <v>91</v>
      </c>
      <c r="D53" s="5" t="s">
        <v>239</v>
      </c>
      <c r="E53" s="5"/>
      <c r="F53" s="5"/>
      <c r="G53" s="5"/>
      <c r="H53" s="5" t="s">
        <v>201</v>
      </c>
      <c r="I53" s="5"/>
      <c r="J53" s="5"/>
      <c r="K53" s="7">
        <v>1.27</v>
      </c>
    </row>
    <row r="54" spans="1:11">
      <c r="A54" s="5" t="s">
        <v>95</v>
      </c>
      <c r="B54" s="5">
        <v>8.2</v>
      </c>
      <c r="C54" s="5" t="s">
        <v>91</v>
      </c>
      <c r="D54" s="5" t="s">
        <v>240</v>
      </c>
      <c r="E54" s="5"/>
      <c r="F54" s="5"/>
      <c r="G54" s="5"/>
      <c r="H54" s="5" t="s">
        <v>201</v>
      </c>
      <c r="I54" s="5"/>
      <c r="J54" s="5"/>
      <c r="K54" s="7">
        <v>1.27</v>
      </c>
    </row>
    <row r="55" spans="1:11">
      <c r="A55" s="5" t="s">
        <v>104</v>
      </c>
      <c r="B55" s="5">
        <v>1.1</v>
      </c>
      <c r="C55" s="5" t="s">
        <v>36</v>
      </c>
      <c r="D55" s="5" t="s">
        <v>241</v>
      </c>
      <c r="E55" s="5" t="s">
        <v>126</v>
      </c>
      <c r="F55" s="5" t="s">
        <v>127</v>
      </c>
      <c r="G55" s="5" t="s">
        <v>128</v>
      </c>
      <c r="H55" s="5" t="s">
        <v>129</v>
      </c>
      <c r="I55" s="5" t="s">
        <v>130</v>
      </c>
      <c r="J55" s="5" t="s">
        <v>131</v>
      </c>
      <c r="K55" s="7">
        <v>1.27</v>
      </c>
    </row>
    <row r="56" spans="1:11">
      <c r="A56" s="5" t="s">
        <v>104</v>
      </c>
      <c r="B56" s="5">
        <v>1.2</v>
      </c>
      <c r="C56" s="5" t="s">
        <v>36</v>
      </c>
      <c r="D56" s="5" t="s">
        <v>242</v>
      </c>
      <c r="E56" s="5" t="s">
        <v>133</v>
      </c>
      <c r="F56" s="5" t="s">
        <v>134</v>
      </c>
      <c r="G56" s="5" t="s">
        <v>135</v>
      </c>
      <c r="H56" s="5" t="s">
        <v>129</v>
      </c>
      <c r="I56" s="5" t="s">
        <v>136</v>
      </c>
      <c r="J56" s="5" t="s">
        <v>137</v>
      </c>
      <c r="K56" s="7">
        <v>1.27</v>
      </c>
    </row>
    <row r="57" spans="1:11">
      <c r="A57" s="5" t="s">
        <v>104</v>
      </c>
      <c r="B57" s="5">
        <v>2.1</v>
      </c>
      <c r="C57" s="5" t="s">
        <v>43</v>
      </c>
      <c r="D57" s="5" t="s">
        <v>243</v>
      </c>
      <c r="E57" s="5" t="s">
        <v>139</v>
      </c>
      <c r="F57" s="5" t="s">
        <v>140</v>
      </c>
      <c r="G57" s="5" t="s">
        <v>141</v>
      </c>
      <c r="H57" s="5" t="s">
        <v>129</v>
      </c>
      <c r="I57" s="5" t="s">
        <v>142</v>
      </c>
      <c r="J57" s="5" t="s">
        <v>143</v>
      </c>
      <c r="K57" s="7">
        <v>1.27</v>
      </c>
    </row>
    <row r="58" spans="1:11">
      <c r="A58" s="5" t="s">
        <v>104</v>
      </c>
      <c r="B58" s="5">
        <v>2.2</v>
      </c>
      <c r="C58" s="5" t="s">
        <v>43</v>
      </c>
      <c r="D58" s="5" t="s">
        <v>244</v>
      </c>
      <c r="E58" s="5" t="s">
        <v>145</v>
      </c>
      <c r="F58" s="5" t="s">
        <v>56</v>
      </c>
      <c r="G58" s="5" t="s">
        <v>146</v>
      </c>
      <c r="H58" s="5" t="s">
        <v>129</v>
      </c>
      <c r="I58" s="5" t="s">
        <v>147</v>
      </c>
      <c r="J58" s="5" t="s">
        <v>148</v>
      </c>
      <c r="K58" s="7">
        <v>1.27</v>
      </c>
    </row>
    <row r="59" spans="1:11">
      <c r="A59" s="5" t="s">
        <v>104</v>
      </c>
      <c r="B59" s="5">
        <v>3.1</v>
      </c>
      <c r="C59" s="5" t="s">
        <v>50</v>
      </c>
      <c r="D59" s="5" t="s">
        <v>245</v>
      </c>
      <c r="E59" s="5" t="s">
        <v>150</v>
      </c>
      <c r="F59" s="5" t="s">
        <v>151</v>
      </c>
      <c r="G59" s="5" t="s">
        <v>152</v>
      </c>
      <c r="H59" s="5" t="s">
        <v>129</v>
      </c>
      <c r="I59" s="5" t="s">
        <v>153</v>
      </c>
      <c r="J59" s="5" t="s">
        <v>154</v>
      </c>
      <c r="K59" s="7">
        <v>1.27</v>
      </c>
    </row>
    <row r="60" spans="1:11">
      <c r="A60" s="5" t="s">
        <v>104</v>
      </c>
      <c r="B60" s="5">
        <v>3.2</v>
      </c>
      <c r="C60" s="5" t="s">
        <v>50</v>
      </c>
      <c r="D60" s="5" t="s">
        <v>246</v>
      </c>
      <c r="E60" s="5" t="s">
        <v>156</v>
      </c>
      <c r="F60" s="5" t="s">
        <v>151</v>
      </c>
      <c r="G60" s="5" t="s">
        <v>157</v>
      </c>
      <c r="H60" s="5" t="s">
        <v>129</v>
      </c>
      <c r="I60" s="5" t="s">
        <v>158</v>
      </c>
      <c r="J60" s="5" t="s">
        <v>159</v>
      </c>
      <c r="K60" s="7">
        <v>1.27</v>
      </c>
    </row>
    <row r="61" spans="1:11">
      <c r="A61" s="5" t="s">
        <v>104</v>
      </c>
      <c r="B61" s="5">
        <v>3.3</v>
      </c>
      <c r="C61" s="5" t="s">
        <v>50</v>
      </c>
      <c r="D61" s="5" t="s">
        <v>247</v>
      </c>
      <c r="E61" s="5"/>
      <c r="F61" s="5"/>
      <c r="G61" s="5"/>
      <c r="H61" s="5" t="s">
        <v>201</v>
      </c>
      <c r="I61" s="5"/>
      <c r="J61" s="5"/>
      <c r="K61" s="7">
        <v>1.27</v>
      </c>
    </row>
    <row r="62" spans="1:11">
      <c r="A62" s="5" t="s">
        <v>104</v>
      </c>
      <c r="B62" s="5">
        <v>4.1</v>
      </c>
      <c r="C62" s="5" t="s">
        <v>57</v>
      </c>
      <c r="D62" s="5" t="s">
        <v>248</v>
      </c>
      <c r="E62" s="5" t="s">
        <v>161</v>
      </c>
      <c r="F62" s="5" t="s">
        <v>63</v>
      </c>
      <c r="G62" s="5" t="s">
        <v>162</v>
      </c>
      <c r="H62" s="5" t="s">
        <v>129</v>
      </c>
      <c r="I62" s="5" t="s">
        <v>163</v>
      </c>
      <c r="J62" s="5" t="s">
        <v>164</v>
      </c>
      <c r="K62" s="7">
        <v>1.27</v>
      </c>
    </row>
    <row r="63" spans="1:11">
      <c r="A63" s="5" t="s">
        <v>104</v>
      </c>
      <c r="B63" s="5">
        <v>4.2</v>
      </c>
      <c r="C63" s="5" t="s">
        <v>57</v>
      </c>
      <c r="D63" s="5" t="s">
        <v>249</v>
      </c>
      <c r="E63" s="5" t="s">
        <v>166</v>
      </c>
      <c r="F63" s="5" t="s">
        <v>167</v>
      </c>
      <c r="G63" s="5" t="s">
        <v>168</v>
      </c>
      <c r="H63" s="5" t="s">
        <v>129</v>
      </c>
      <c r="I63" s="5" t="s">
        <v>169</v>
      </c>
      <c r="J63" s="5" t="s">
        <v>170</v>
      </c>
      <c r="K63" s="7">
        <v>1.27</v>
      </c>
    </row>
    <row r="64" spans="1:11">
      <c r="A64" s="5" t="s">
        <v>104</v>
      </c>
      <c r="B64" s="5">
        <v>4.3</v>
      </c>
      <c r="C64" s="5" t="s">
        <v>57</v>
      </c>
      <c r="D64" s="5" t="s">
        <v>250</v>
      </c>
      <c r="E64" s="5"/>
      <c r="F64" s="5"/>
      <c r="G64" s="5"/>
      <c r="H64" s="5" t="s">
        <v>201</v>
      </c>
      <c r="I64" s="5"/>
      <c r="J64" s="5"/>
      <c r="K64" s="7">
        <v>1.27</v>
      </c>
    </row>
    <row r="65" spans="1:11">
      <c r="A65" s="5" t="s">
        <v>104</v>
      </c>
      <c r="B65" s="5">
        <v>4.4</v>
      </c>
      <c r="C65" s="5" t="s">
        <v>57</v>
      </c>
      <c r="D65" s="5" t="s">
        <v>251</v>
      </c>
      <c r="E65" s="5"/>
      <c r="F65" s="5"/>
      <c r="G65" s="5"/>
      <c r="H65" s="5" t="s">
        <v>201</v>
      </c>
      <c r="I65" s="5"/>
      <c r="J65" s="5"/>
      <c r="K65" s="7">
        <v>1.27</v>
      </c>
    </row>
    <row r="66" spans="1:11">
      <c r="A66" s="5" t="s">
        <v>104</v>
      </c>
      <c r="B66" s="5">
        <v>5.1</v>
      </c>
      <c r="C66" s="5" t="s">
        <v>64</v>
      </c>
      <c r="D66" s="5" t="s">
        <v>252</v>
      </c>
      <c r="E66" s="5" t="s">
        <v>172</v>
      </c>
      <c r="F66" s="5" t="s">
        <v>173</v>
      </c>
      <c r="G66" s="5" t="s">
        <v>174</v>
      </c>
      <c r="H66" s="5" t="s">
        <v>129</v>
      </c>
      <c r="I66" s="5" t="s">
        <v>175</v>
      </c>
      <c r="J66" s="5" t="s">
        <v>176</v>
      </c>
      <c r="K66" s="7">
        <v>1.27</v>
      </c>
    </row>
    <row r="67" spans="1:11">
      <c r="A67" s="5" t="s">
        <v>104</v>
      </c>
      <c r="B67" s="5">
        <v>5.2</v>
      </c>
      <c r="C67" s="5" t="s">
        <v>64</v>
      </c>
      <c r="D67" s="5" t="s">
        <v>253</v>
      </c>
      <c r="E67" s="5" t="s">
        <v>178</v>
      </c>
      <c r="F67" s="5" t="s">
        <v>42</v>
      </c>
      <c r="G67" s="5" t="s">
        <v>179</v>
      </c>
      <c r="H67" s="5" t="s">
        <v>129</v>
      </c>
      <c r="I67" s="5" t="s">
        <v>180</v>
      </c>
      <c r="J67" s="5" t="s">
        <v>181</v>
      </c>
      <c r="K67" s="7">
        <v>1.27</v>
      </c>
    </row>
    <row r="68" spans="1:11">
      <c r="A68" s="5" t="s">
        <v>104</v>
      </c>
      <c r="B68" s="5">
        <v>6.1</v>
      </c>
      <c r="C68" s="5" t="s">
        <v>70</v>
      </c>
      <c r="D68" s="5" t="s">
        <v>254</v>
      </c>
      <c r="E68" s="5" t="s">
        <v>183</v>
      </c>
      <c r="F68" s="5" t="s">
        <v>184</v>
      </c>
      <c r="G68" s="5" t="s">
        <v>185</v>
      </c>
      <c r="H68" s="5" t="s">
        <v>129</v>
      </c>
      <c r="I68" s="5" t="s">
        <v>186</v>
      </c>
      <c r="J68" s="5" t="s">
        <v>187</v>
      </c>
      <c r="K68" s="7">
        <v>1.27</v>
      </c>
    </row>
    <row r="69" spans="1:11">
      <c r="A69" s="5" t="s">
        <v>104</v>
      </c>
      <c r="B69" s="5">
        <v>6.2</v>
      </c>
      <c r="C69" s="5" t="s">
        <v>70</v>
      </c>
      <c r="D69" s="5" t="s">
        <v>255</v>
      </c>
      <c r="E69" s="5" t="s">
        <v>189</v>
      </c>
      <c r="F69" s="5" t="s">
        <v>42</v>
      </c>
      <c r="G69" s="5" t="s">
        <v>190</v>
      </c>
      <c r="H69" s="5" t="s">
        <v>191</v>
      </c>
      <c r="I69" s="5" t="s">
        <v>192</v>
      </c>
      <c r="J69" s="5" t="s">
        <v>193</v>
      </c>
      <c r="K69" s="7">
        <v>1.27</v>
      </c>
    </row>
    <row r="70" spans="1:11">
      <c r="A70" s="5" t="s">
        <v>111</v>
      </c>
      <c r="B70" s="5">
        <v>1.1</v>
      </c>
      <c r="C70" s="5" t="s">
        <v>36</v>
      </c>
      <c r="D70" s="5" t="s">
        <v>256</v>
      </c>
      <c r="E70" s="5" t="s">
        <v>126</v>
      </c>
      <c r="F70" s="5" t="s">
        <v>127</v>
      </c>
      <c r="G70" s="5" t="s">
        <v>128</v>
      </c>
      <c r="H70" s="5" t="s">
        <v>129</v>
      </c>
      <c r="I70" s="5" t="s">
        <v>130</v>
      </c>
      <c r="J70" s="5" t="s">
        <v>131</v>
      </c>
      <c r="K70" s="7">
        <v>1.27</v>
      </c>
    </row>
    <row r="71" spans="1:11">
      <c r="A71" s="5" t="s">
        <v>111</v>
      </c>
      <c r="B71" s="5">
        <v>1.2</v>
      </c>
      <c r="C71" s="5" t="s">
        <v>36</v>
      </c>
      <c r="D71" s="5" t="s">
        <v>257</v>
      </c>
      <c r="E71" s="5" t="s">
        <v>133</v>
      </c>
      <c r="F71" s="5" t="s">
        <v>134</v>
      </c>
      <c r="G71" s="5" t="s">
        <v>135</v>
      </c>
      <c r="H71" s="5" t="s">
        <v>129</v>
      </c>
      <c r="I71" s="5" t="s">
        <v>136</v>
      </c>
      <c r="J71" s="5" t="s">
        <v>137</v>
      </c>
      <c r="K71" s="7">
        <v>1.27</v>
      </c>
    </row>
    <row r="72" spans="1:11">
      <c r="A72" s="5" t="s">
        <v>111</v>
      </c>
      <c r="B72" s="5">
        <v>2.1</v>
      </c>
      <c r="C72" s="5" t="s">
        <v>43</v>
      </c>
      <c r="D72" s="5" t="s">
        <v>258</v>
      </c>
      <c r="E72" s="5" t="s">
        <v>139</v>
      </c>
      <c r="F72" s="5" t="s">
        <v>140</v>
      </c>
      <c r="G72" s="5" t="s">
        <v>141</v>
      </c>
      <c r="H72" s="5" t="s">
        <v>129</v>
      </c>
      <c r="I72" s="5" t="s">
        <v>142</v>
      </c>
      <c r="J72" s="5" t="s">
        <v>143</v>
      </c>
      <c r="K72" s="7">
        <v>1.27</v>
      </c>
    </row>
    <row r="73" spans="1:11">
      <c r="A73" s="5" t="s">
        <v>111</v>
      </c>
      <c r="B73" s="5">
        <v>2.2</v>
      </c>
      <c r="C73" s="5" t="s">
        <v>43</v>
      </c>
      <c r="D73" s="5" t="s">
        <v>259</v>
      </c>
      <c r="E73" s="5" t="s">
        <v>145</v>
      </c>
      <c r="F73" s="5" t="s">
        <v>56</v>
      </c>
      <c r="G73" s="5" t="s">
        <v>146</v>
      </c>
      <c r="H73" s="5" t="s">
        <v>129</v>
      </c>
      <c r="I73" s="5" t="s">
        <v>147</v>
      </c>
      <c r="J73" s="5" t="s">
        <v>148</v>
      </c>
      <c r="K73" s="7">
        <v>1.27</v>
      </c>
    </row>
    <row r="74" spans="1:11">
      <c r="A74" s="5" t="s">
        <v>111</v>
      </c>
      <c r="B74" s="5">
        <v>3.1</v>
      </c>
      <c r="C74" s="5" t="s">
        <v>50</v>
      </c>
      <c r="D74" s="5" t="s">
        <v>260</v>
      </c>
      <c r="E74" s="5" t="s">
        <v>150</v>
      </c>
      <c r="F74" s="5" t="s">
        <v>151</v>
      </c>
      <c r="G74" s="5" t="s">
        <v>152</v>
      </c>
      <c r="H74" s="5" t="s">
        <v>129</v>
      </c>
      <c r="I74" s="5" t="s">
        <v>153</v>
      </c>
      <c r="J74" s="5" t="s">
        <v>154</v>
      </c>
      <c r="K74" s="7">
        <v>1.27</v>
      </c>
    </row>
    <row r="75" spans="1:11">
      <c r="A75" s="5" t="s">
        <v>111</v>
      </c>
      <c r="B75" s="5">
        <v>3.2</v>
      </c>
      <c r="C75" s="5" t="s">
        <v>50</v>
      </c>
      <c r="D75" s="5" t="s">
        <v>261</v>
      </c>
      <c r="E75" s="5" t="s">
        <v>156</v>
      </c>
      <c r="F75" s="5" t="s">
        <v>151</v>
      </c>
      <c r="G75" s="5" t="s">
        <v>157</v>
      </c>
      <c r="H75" s="5" t="s">
        <v>129</v>
      </c>
      <c r="I75" s="5" t="s">
        <v>158</v>
      </c>
      <c r="J75" s="5" t="s">
        <v>159</v>
      </c>
      <c r="K75" s="7">
        <v>1.27</v>
      </c>
    </row>
    <row r="76" spans="1:11">
      <c r="A76" s="5" t="s">
        <v>111</v>
      </c>
      <c r="B76" s="5">
        <v>4.1</v>
      </c>
      <c r="C76" s="5" t="s">
        <v>57</v>
      </c>
      <c r="D76" s="5" t="s">
        <v>262</v>
      </c>
      <c r="E76" s="5" t="s">
        <v>161</v>
      </c>
      <c r="F76" s="5" t="s">
        <v>63</v>
      </c>
      <c r="G76" s="5" t="s">
        <v>162</v>
      </c>
      <c r="H76" s="5" t="s">
        <v>129</v>
      </c>
      <c r="I76" s="5" t="s">
        <v>163</v>
      </c>
      <c r="J76" s="5" t="s">
        <v>164</v>
      </c>
      <c r="K76" s="7">
        <v>1.27</v>
      </c>
    </row>
    <row r="77" spans="1:11">
      <c r="A77" s="5" t="s">
        <v>111</v>
      </c>
      <c r="B77" s="5">
        <v>5.1</v>
      </c>
      <c r="C77" s="5" t="s">
        <v>64</v>
      </c>
      <c r="D77" s="5" t="s">
        <v>263</v>
      </c>
      <c r="E77" s="5" t="s">
        <v>172</v>
      </c>
      <c r="F77" s="5" t="s">
        <v>173</v>
      </c>
      <c r="G77" s="5" t="s">
        <v>174</v>
      </c>
      <c r="H77" s="5" t="s">
        <v>129</v>
      </c>
      <c r="I77" s="5" t="s">
        <v>175</v>
      </c>
      <c r="J77" s="5" t="s">
        <v>176</v>
      </c>
      <c r="K77" s="7">
        <v>1.27</v>
      </c>
    </row>
    <row r="78" spans="1:11">
      <c r="A78" s="5" t="s">
        <v>111</v>
      </c>
      <c r="B78" s="5">
        <v>5.2</v>
      </c>
      <c r="C78" s="5" t="s">
        <v>64</v>
      </c>
      <c r="D78" s="5" t="s">
        <v>264</v>
      </c>
      <c r="E78" s="5" t="s">
        <v>178</v>
      </c>
      <c r="F78" s="5" t="s">
        <v>42</v>
      </c>
      <c r="G78" s="5" t="s">
        <v>179</v>
      </c>
      <c r="H78" s="5" t="s">
        <v>129</v>
      </c>
      <c r="I78" s="5" t="s">
        <v>180</v>
      </c>
      <c r="J78" s="5" t="s">
        <v>181</v>
      </c>
      <c r="K78" s="7">
        <v>1.27</v>
      </c>
    </row>
    <row r="79" spans="1:11">
      <c r="A79" s="5" t="s">
        <v>111</v>
      </c>
      <c r="B79" s="5">
        <v>5.3</v>
      </c>
      <c r="C79" s="5" t="s">
        <v>64</v>
      </c>
      <c r="D79" s="5" t="s">
        <v>265</v>
      </c>
      <c r="E79" s="5"/>
      <c r="F79" s="5"/>
      <c r="G79" s="5"/>
      <c r="H79" s="5" t="s">
        <v>201</v>
      </c>
      <c r="I79" s="5"/>
      <c r="J79" s="5"/>
      <c r="K79" s="7">
        <v>1.27</v>
      </c>
    </row>
    <row r="80" spans="1:11">
      <c r="A80" s="5" t="s">
        <v>111</v>
      </c>
      <c r="B80" s="5">
        <v>6.1</v>
      </c>
      <c r="C80" s="5" t="s">
        <v>70</v>
      </c>
      <c r="D80" s="5" t="s">
        <v>266</v>
      </c>
      <c r="E80" s="5" t="s">
        <v>183</v>
      </c>
      <c r="F80" s="5" t="s">
        <v>184</v>
      </c>
      <c r="G80" s="5" t="s">
        <v>185</v>
      </c>
      <c r="H80" s="5" t="s">
        <v>129</v>
      </c>
      <c r="I80" s="5" t="s">
        <v>186</v>
      </c>
      <c r="J80" s="5" t="s">
        <v>187</v>
      </c>
      <c r="K80" s="7">
        <v>1.27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9"/>
  <sheetViews>
    <sheetView tabSelected="0" workbookViewId="0" showGridLines="true" showRowColHeaders="1">
      <pane xSplit="3" ySplit="1" activePane="bottomRight" state="frozen" topLeftCell="D2"/>
      <selection pane="bottomRight" activeCell="A1" sqref="A1:I1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267</v>
      </c>
      <c r="C1" s="6" t="s">
        <v>268</v>
      </c>
      <c r="D1" s="6" t="s">
        <v>269</v>
      </c>
      <c r="E1" s="6" t="s">
        <v>30</v>
      </c>
      <c r="F1" s="6" t="s">
        <v>270</v>
      </c>
      <c r="G1" s="6" t="s">
        <v>271</v>
      </c>
      <c r="H1" s="6" t="s">
        <v>272</v>
      </c>
      <c r="I1" s="6" t="s">
        <v>273</v>
      </c>
    </row>
    <row r="2" spans="1:9">
      <c r="A2" s="5" t="s">
        <v>35</v>
      </c>
      <c r="B2" s="5" t="s">
        <v>274</v>
      </c>
      <c r="C2" s="5">
        <v>1</v>
      </c>
      <c r="D2" s="5" t="s">
        <v>275</v>
      </c>
      <c r="E2" s="5"/>
      <c r="F2" s="5"/>
      <c r="G2" s="5"/>
      <c r="H2" s="5"/>
      <c r="I2" s="5"/>
    </row>
    <row r="3" spans="1:9">
      <c r="A3" s="5" t="s">
        <v>35</v>
      </c>
      <c r="B3" s="5" t="s">
        <v>274</v>
      </c>
      <c r="C3" s="5">
        <v>2</v>
      </c>
      <c r="D3" s="5" t="s">
        <v>276</v>
      </c>
      <c r="E3" s="5"/>
      <c r="F3" s="5"/>
      <c r="G3" s="5"/>
      <c r="H3" s="5"/>
      <c r="I3" s="5"/>
    </row>
    <row r="4" spans="1:9">
      <c r="A4" s="5" t="s">
        <v>35</v>
      </c>
      <c r="B4" s="5" t="s">
        <v>274</v>
      </c>
      <c r="C4" s="5">
        <v>3</v>
      </c>
      <c r="D4" s="5" t="s">
        <v>277</v>
      </c>
      <c r="E4" s="5"/>
      <c r="F4" s="5"/>
      <c r="G4" s="5"/>
      <c r="H4" s="5"/>
      <c r="I4" s="5"/>
    </row>
    <row r="5" spans="1:9">
      <c r="A5" s="5" t="s">
        <v>35</v>
      </c>
      <c r="B5" s="5" t="s">
        <v>274</v>
      </c>
      <c r="C5" s="5">
        <v>4</v>
      </c>
      <c r="D5" s="5" t="s">
        <v>278</v>
      </c>
      <c r="E5" s="5"/>
      <c r="F5" s="5"/>
      <c r="G5" s="5"/>
      <c r="H5" s="5"/>
      <c r="I5" s="5"/>
    </row>
    <row r="6" spans="1:9">
      <c r="A6" s="5" t="s">
        <v>35</v>
      </c>
      <c r="B6" s="5" t="s">
        <v>274</v>
      </c>
      <c r="C6" s="5">
        <v>5</v>
      </c>
      <c r="D6" s="5" t="s">
        <v>279</v>
      </c>
      <c r="E6" s="5"/>
      <c r="F6" s="5"/>
      <c r="G6" s="5"/>
      <c r="H6" s="5"/>
      <c r="I6" s="5"/>
    </row>
    <row r="7" spans="1:9">
      <c r="A7" s="5" t="s">
        <v>35</v>
      </c>
      <c r="B7" s="5" t="s">
        <v>274</v>
      </c>
      <c r="C7" s="5">
        <v>6</v>
      </c>
      <c r="D7" s="5" t="s">
        <v>280</v>
      </c>
      <c r="E7" s="5"/>
      <c r="F7" s="5"/>
      <c r="G7" s="5"/>
      <c r="H7" s="5"/>
      <c r="I7" s="5"/>
    </row>
    <row r="8" spans="1:9">
      <c r="A8" s="5" t="s">
        <v>35</v>
      </c>
      <c r="B8" s="5" t="s">
        <v>274</v>
      </c>
      <c r="C8" s="5">
        <v>7</v>
      </c>
      <c r="D8" s="5" t="s">
        <v>281</v>
      </c>
      <c r="E8" s="5"/>
      <c r="F8" s="5"/>
      <c r="G8" s="5"/>
      <c r="H8" s="5"/>
      <c r="I8" s="5"/>
    </row>
    <row r="9" spans="1:9">
      <c r="A9" s="5" t="s">
        <v>35</v>
      </c>
      <c r="B9" s="5" t="s">
        <v>274</v>
      </c>
      <c r="C9" s="5">
        <v>8</v>
      </c>
      <c r="D9" s="5" t="s">
        <v>282</v>
      </c>
      <c r="E9" s="5"/>
      <c r="F9" s="5"/>
      <c r="G9" s="5"/>
      <c r="H9" s="5"/>
      <c r="I9" s="5"/>
    </row>
    <row r="10" spans="1:9">
      <c r="A10" s="5" t="s">
        <v>35</v>
      </c>
      <c r="B10" s="5" t="s">
        <v>274</v>
      </c>
      <c r="C10" s="5">
        <v>1</v>
      </c>
      <c r="D10" s="5" t="s">
        <v>283</v>
      </c>
      <c r="E10" s="5"/>
      <c r="F10" s="5"/>
      <c r="G10" s="5"/>
      <c r="H10" s="5"/>
      <c r="I10" s="5"/>
    </row>
    <row r="11" spans="1:9">
      <c r="A11" s="5" t="s">
        <v>35</v>
      </c>
      <c r="B11" s="5" t="s">
        <v>274</v>
      </c>
      <c r="C11" s="5">
        <v>2</v>
      </c>
      <c r="D11" s="5" t="s">
        <v>284</v>
      </c>
      <c r="E11" s="5"/>
      <c r="F11" s="5"/>
      <c r="G11" s="5"/>
      <c r="H11" s="5"/>
      <c r="I11" s="5"/>
    </row>
    <row r="12" spans="1:9">
      <c r="A12" s="5" t="s">
        <v>35</v>
      </c>
      <c r="B12" s="5" t="s">
        <v>274</v>
      </c>
      <c r="C12" s="5">
        <v>3</v>
      </c>
      <c r="D12" s="5" t="s">
        <v>285</v>
      </c>
      <c r="E12" s="5"/>
      <c r="F12" s="5"/>
      <c r="G12" s="5"/>
      <c r="H12" s="5"/>
      <c r="I12" s="5"/>
    </row>
    <row r="13" spans="1:9">
      <c r="A13" s="5" t="s">
        <v>35</v>
      </c>
      <c r="B13" s="5" t="s">
        <v>274</v>
      </c>
      <c r="C13" s="5">
        <v>4</v>
      </c>
      <c r="D13" s="5" t="s">
        <v>286</v>
      </c>
      <c r="E13" s="5"/>
      <c r="F13" s="5"/>
      <c r="G13" s="5"/>
      <c r="H13" s="5"/>
      <c r="I13" s="5"/>
    </row>
    <row r="14" spans="1:9">
      <c r="A14" s="5" t="s">
        <v>35</v>
      </c>
      <c r="B14" s="5" t="s">
        <v>274</v>
      </c>
      <c r="C14" s="5">
        <v>5</v>
      </c>
      <c r="D14" s="5" t="s">
        <v>287</v>
      </c>
      <c r="E14" s="5"/>
      <c r="F14" s="5"/>
      <c r="G14" s="5"/>
      <c r="H14" s="5"/>
      <c r="I14" s="5"/>
    </row>
    <row r="15" spans="1:9">
      <c r="A15" s="5" t="s">
        <v>35</v>
      </c>
      <c r="B15" s="5" t="s">
        <v>274</v>
      </c>
      <c r="C15" s="5">
        <v>6</v>
      </c>
      <c r="D15" s="5" t="s">
        <v>288</v>
      </c>
      <c r="E15" s="5"/>
      <c r="F15" s="5"/>
      <c r="G15" s="5"/>
      <c r="H15" s="5"/>
      <c r="I15" s="5"/>
    </row>
    <row r="16" spans="1:9">
      <c r="A16" s="5" t="s">
        <v>35</v>
      </c>
      <c r="B16" s="5" t="s">
        <v>274</v>
      </c>
      <c r="C16" s="5">
        <v>1</v>
      </c>
      <c r="D16" s="5" t="s">
        <v>289</v>
      </c>
      <c r="E16" s="5"/>
      <c r="F16" s="5"/>
      <c r="G16" s="5"/>
      <c r="H16" s="5"/>
      <c r="I16" s="5"/>
    </row>
    <row r="17" spans="1:9">
      <c r="A17" s="5" t="s">
        <v>35</v>
      </c>
      <c r="B17" s="5" t="s">
        <v>274</v>
      </c>
      <c r="C17" s="5">
        <v>2</v>
      </c>
      <c r="D17" s="5" t="s">
        <v>290</v>
      </c>
      <c r="E17" s="5"/>
      <c r="F17" s="5"/>
      <c r="G17" s="5"/>
      <c r="H17" s="5"/>
      <c r="I17" s="5"/>
    </row>
    <row r="18" spans="1:9">
      <c r="A18" s="5" t="s">
        <v>35</v>
      </c>
      <c r="B18" s="5" t="s">
        <v>274</v>
      </c>
      <c r="C18" s="5">
        <v>3</v>
      </c>
      <c r="D18" s="5" t="s">
        <v>291</v>
      </c>
      <c r="E18" s="5"/>
      <c r="F18" s="5"/>
      <c r="G18" s="5"/>
      <c r="H18" s="5"/>
      <c r="I18" s="5"/>
    </row>
    <row r="19" spans="1:9">
      <c r="A19" s="5" t="s">
        <v>35</v>
      </c>
      <c r="B19" s="5" t="s">
        <v>274</v>
      </c>
      <c r="C19" s="5">
        <v>4</v>
      </c>
      <c r="D19" s="5" t="s">
        <v>292</v>
      </c>
      <c r="E19" s="5"/>
      <c r="F19" s="5"/>
      <c r="G19" s="5"/>
      <c r="H19" s="5"/>
      <c r="I19" s="5"/>
    </row>
    <row r="20" spans="1:9">
      <c r="A20" s="5" t="s">
        <v>35</v>
      </c>
      <c r="B20" s="5" t="s">
        <v>274</v>
      </c>
      <c r="C20" s="5">
        <v>5</v>
      </c>
      <c r="D20" s="5" t="s">
        <v>293</v>
      </c>
      <c r="E20" s="5"/>
      <c r="F20" s="5"/>
      <c r="G20" s="5"/>
      <c r="H20" s="5"/>
      <c r="I20" s="5"/>
    </row>
    <row r="21" spans="1:9">
      <c r="A21" s="5" t="s">
        <v>35</v>
      </c>
      <c r="B21" s="5" t="s">
        <v>274</v>
      </c>
      <c r="C21" s="5">
        <v>1</v>
      </c>
      <c r="D21" s="5" t="s">
        <v>294</v>
      </c>
      <c r="E21" s="5"/>
      <c r="F21" s="5"/>
      <c r="G21" s="5"/>
      <c r="H21" s="5"/>
      <c r="I21" s="5"/>
    </row>
    <row r="22" spans="1:9">
      <c r="A22" s="5" t="s">
        <v>35</v>
      </c>
      <c r="B22" s="5" t="s">
        <v>274</v>
      </c>
      <c r="C22" s="5">
        <v>1</v>
      </c>
      <c r="D22" s="5" t="s">
        <v>295</v>
      </c>
      <c r="E22" s="5"/>
      <c r="F22" s="5"/>
      <c r="G22" s="5"/>
      <c r="H22" s="5"/>
      <c r="I22" s="5"/>
    </row>
    <row r="23" spans="1:9">
      <c r="A23" s="5" t="s">
        <v>35</v>
      </c>
      <c r="B23" s="5" t="s">
        <v>274</v>
      </c>
      <c r="C23" s="5">
        <v>2</v>
      </c>
      <c r="D23" s="5" t="s">
        <v>296</v>
      </c>
      <c r="E23" s="5"/>
      <c r="F23" s="5"/>
      <c r="G23" s="5"/>
      <c r="H23" s="5"/>
      <c r="I23" s="5"/>
    </row>
    <row r="24" spans="1:9">
      <c r="A24" s="5" t="s">
        <v>35</v>
      </c>
      <c r="B24" s="5" t="s">
        <v>274</v>
      </c>
      <c r="C24" s="5">
        <v>3</v>
      </c>
      <c r="D24" s="5" t="s">
        <v>297</v>
      </c>
      <c r="E24" s="5"/>
      <c r="F24" s="5"/>
      <c r="G24" s="5"/>
      <c r="H24" s="5"/>
      <c r="I24" s="5"/>
    </row>
    <row r="25" spans="1:9">
      <c r="A25" s="5" t="s">
        <v>35</v>
      </c>
      <c r="B25" s="5" t="s">
        <v>274</v>
      </c>
      <c r="C25" s="5">
        <v>4</v>
      </c>
      <c r="D25" s="5" t="s">
        <v>298</v>
      </c>
      <c r="E25" s="5"/>
      <c r="F25" s="5"/>
      <c r="G25" s="5"/>
      <c r="H25" s="5"/>
      <c r="I25" s="5"/>
    </row>
    <row r="26" spans="1:9">
      <c r="A26" s="5" t="s">
        <v>35</v>
      </c>
      <c r="B26" s="5" t="s">
        <v>274</v>
      </c>
      <c r="C26" s="5">
        <v>5</v>
      </c>
      <c r="D26" s="5" t="s">
        <v>299</v>
      </c>
      <c r="E26" s="5"/>
      <c r="F26" s="5"/>
      <c r="G26" s="5"/>
      <c r="H26" s="5"/>
      <c r="I26" s="5"/>
    </row>
    <row r="27" spans="1:9">
      <c r="A27" s="5" t="s">
        <v>35</v>
      </c>
      <c r="B27" s="5" t="s">
        <v>274</v>
      </c>
      <c r="C27" s="5">
        <v>6</v>
      </c>
      <c r="D27" s="5" t="s">
        <v>300</v>
      </c>
      <c r="E27" s="5"/>
      <c r="F27" s="5"/>
      <c r="G27" s="5"/>
      <c r="H27" s="5"/>
      <c r="I27" s="5"/>
    </row>
    <row r="28" spans="1:9">
      <c r="A28" s="5" t="s">
        <v>83</v>
      </c>
      <c r="B28" s="5" t="s">
        <v>274</v>
      </c>
      <c r="C28" s="5">
        <v>1</v>
      </c>
      <c r="D28" s="5" t="s">
        <v>301</v>
      </c>
      <c r="E28" s="5"/>
      <c r="F28" s="5"/>
      <c r="G28" s="5"/>
      <c r="H28" s="5"/>
      <c r="I28" s="5"/>
    </row>
    <row r="29" spans="1:9">
      <c r="A29" s="5" t="s">
        <v>83</v>
      </c>
      <c r="B29" s="5" t="s">
        <v>274</v>
      </c>
      <c r="C29" s="5">
        <v>2</v>
      </c>
      <c r="D29" s="5" t="s">
        <v>302</v>
      </c>
      <c r="E29" s="5"/>
      <c r="F29" s="5"/>
      <c r="G29" s="5"/>
      <c r="H29" s="5"/>
      <c r="I29" s="5"/>
    </row>
    <row r="30" spans="1:9">
      <c r="A30" s="5" t="s">
        <v>83</v>
      </c>
      <c r="B30" s="5" t="s">
        <v>274</v>
      </c>
      <c r="C30" s="5">
        <v>3</v>
      </c>
      <c r="D30" s="5" t="s">
        <v>303</v>
      </c>
      <c r="E30" s="5"/>
      <c r="F30" s="5"/>
      <c r="G30" s="5"/>
      <c r="H30" s="5"/>
      <c r="I30" s="5"/>
    </row>
    <row r="31" spans="1:9">
      <c r="A31" s="5" t="s">
        <v>83</v>
      </c>
      <c r="B31" s="5" t="s">
        <v>274</v>
      </c>
      <c r="C31" s="5">
        <v>4</v>
      </c>
      <c r="D31" s="5" t="s">
        <v>304</v>
      </c>
      <c r="E31" s="5"/>
      <c r="F31" s="5"/>
      <c r="G31" s="5"/>
      <c r="H31" s="5"/>
      <c r="I31" s="5"/>
    </row>
    <row r="32" spans="1:9">
      <c r="A32" s="5" t="s">
        <v>83</v>
      </c>
      <c r="B32" s="5" t="s">
        <v>274</v>
      </c>
      <c r="C32" s="5">
        <v>5</v>
      </c>
      <c r="D32" s="5" t="s">
        <v>305</v>
      </c>
      <c r="E32" s="5"/>
      <c r="F32" s="5"/>
      <c r="G32" s="5"/>
      <c r="H32" s="5"/>
      <c r="I32" s="5"/>
    </row>
    <row r="33" spans="1:9">
      <c r="A33" s="5" t="s">
        <v>83</v>
      </c>
      <c r="B33" s="5" t="s">
        <v>274</v>
      </c>
      <c r="C33" s="5">
        <v>6</v>
      </c>
      <c r="D33" s="5" t="s">
        <v>306</v>
      </c>
      <c r="E33" s="5"/>
      <c r="F33" s="5"/>
      <c r="G33" s="5"/>
      <c r="H33" s="5"/>
      <c r="I33" s="5"/>
    </row>
    <row r="34" spans="1:9">
      <c r="A34" s="5" t="s">
        <v>83</v>
      </c>
      <c r="B34" s="5" t="s">
        <v>274</v>
      </c>
      <c r="C34" s="5">
        <v>7</v>
      </c>
      <c r="D34" s="5" t="s">
        <v>307</v>
      </c>
      <c r="E34" s="5"/>
      <c r="F34" s="5"/>
      <c r="G34" s="5"/>
      <c r="H34" s="5"/>
      <c r="I34" s="5"/>
    </row>
    <row r="35" spans="1:9">
      <c r="A35" s="5" t="s">
        <v>83</v>
      </c>
      <c r="B35" s="5" t="s">
        <v>274</v>
      </c>
      <c r="C35" s="5">
        <v>8</v>
      </c>
      <c r="D35" s="5" t="s">
        <v>308</v>
      </c>
      <c r="E35" s="5"/>
      <c r="F35" s="5"/>
      <c r="G35" s="5"/>
      <c r="H35" s="5"/>
      <c r="I35" s="5"/>
    </row>
    <row r="36" spans="1:9">
      <c r="A36" s="5" t="s">
        <v>83</v>
      </c>
      <c r="B36" s="5" t="s">
        <v>274</v>
      </c>
      <c r="C36" s="5">
        <v>9</v>
      </c>
      <c r="D36" s="5" t="s">
        <v>309</v>
      </c>
      <c r="E36" s="5"/>
      <c r="F36" s="5"/>
      <c r="G36" s="5"/>
      <c r="H36" s="5"/>
      <c r="I36" s="5"/>
    </row>
    <row r="37" spans="1:9">
      <c r="A37" s="5" t="s">
        <v>83</v>
      </c>
      <c r="B37" s="5" t="s">
        <v>274</v>
      </c>
      <c r="C37" s="5">
        <v>10</v>
      </c>
      <c r="D37" s="5" t="s">
        <v>310</v>
      </c>
      <c r="E37" s="5"/>
      <c r="F37" s="5"/>
      <c r="G37" s="5"/>
      <c r="H37" s="5"/>
      <c r="I37" s="5"/>
    </row>
    <row r="38" spans="1:9">
      <c r="A38" s="5" t="s">
        <v>83</v>
      </c>
      <c r="B38" s="5" t="s">
        <v>274</v>
      </c>
      <c r="C38" s="5">
        <v>1</v>
      </c>
      <c r="D38" s="5" t="s">
        <v>311</v>
      </c>
      <c r="E38" s="5"/>
      <c r="F38" s="5"/>
      <c r="G38" s="5"/>
      <c r="H38" s="5"/>
      <c r="I38" s="5"/>
    </row>
    <row r="39" spans="1:9">
      <c r="A39" s="5" t="s">
        <v>83</v>
      </c>
      <c r="B39" s="5" t="s">
        <v>274</v>
      </c>
      <c r="C39" s="5">
        <v>2</v>
      </c>
      <c r="D39" s="5" t="s">
        <v>312</v>
      </c>
      <c r="E39" s="5"/>
      <c r="F39" s="5"/>
      <c r="G39" s="5"/>
      <c r="H39" s="5"/>
      <c r="I39" s="5"/>
    </row>
    <row r="40" spans="1:9">
      <c r="A40" s="5" t="s">
        <v>83</v>
      </c>
      <c r="B40" s="5" t="s">
        <v>274</v>
      </c>
      <c r="C40" s="5">
        <v>3</v>
      </c>
      <c r="D40" s="5" t="s">
        <v>313</v>
      </c>
      <c r="E40" s="5"/>
      <c r="F40" s="5"/>
      <c r="G40" s="5"/>
      <c r="H40" s="5"/>
      <c r="I40" s="5"/>
    </row>
    <row r="41" spans="1:9">
      <c r="A41" s="5" t="s">
        <v>83</v>
      </c>
      <c r="B41" s="5" t="s">
        <v>274</v>
      </c>
      <c r="C41" s="5">
        <v>4</v>
      </c>
      <c r="D41" s="5" t="s">
        <v>314</v>
      </c>
      <c r="E41" s="5"/>
      <c r="F41" s="5"/>
      <c r="G41" s="5"/>
      <c r="H41" s="5"/>
      <c r="I41" s="5"/>
    </row>
    <row r="42" spans="1:9">
      <c r="A42" s="5" t="s">
        <v>83</v>
      </c>
      <c r="B42" s="5" t="s">
        <v>274</v>
      </c>
      <c r="C42" s="5">
        <v>5</v>
      </c>
      <c r="D42" s="5" t="s">
        <v>315</v>
      </c>
      <c r="E42" s="5"/>
      <c r="F42" s="5"/>
      <c r="G42" s="5"/>
      <c r="H42" s="5"/>
      <c r="I42" s="5"/>
    </row>
    <row r="43" spans="1:9">
      <c r="A43" s="5" t="s">
        <v>83</v>
      </c>
      <c r="B43" s="5" t="s">
        <v>274</v>
      </c>
      <c r="C43" s="5">
        <v>6</v>
      </c>
      <c r="D43" s="5" t="s">
        <v>316</v>
      </c>
      <c r="E43" s="5"/>
      <c r="F43" s="5"/>
      <c r="G43" s="5"/>
      <c r="H43" s="5"/>
      <c r="I43" s="5"/>
    </row>
    <row r="44" spans="1:9">
      <c r="A44" s="5" t="s">
        <v>83</v>
      </c>
      <c r="B44" s="5" t="s">
        <v>274</v>
      </c>
      <c r="C44" s="5">
        <v>7</v>
      </c>
      <c r="D44" s="5" t="s">
        <v>317</v>
      </c>
      <c r="E44" s="5"/>
      <c r="F44" s="5"/>
      <c r="G44" s="5"/>
      <c r="H44" s="5"/>
      <c r="I44" s="5"/>
    </row>
    <row r="45" spans="1:9">
      <c r="A45" s="5" t="s">
        <v>83</v>
      </c>
      <c r="B45" s="5" t="s">
        <v>274</v>
      </c>
      <c r="C45" s="5">
        <v>8</v>
      </c>
      <c r="D45" s="5" t="s">
        <v>318</v>
      </c>
      <c r="E45" s="5"/>
      <c r="F45" s="5"/>
      <c r="G45" s="5"/>
      <c r="H45" s="5"/>
      <c r="I45" s="5"/>
    </row>
    <row r="46" spans="1:9">
      <c r="A46" s="5" t="s">
        <v>83</v>
      </c>
      <c r="B46" s="5" t="s">
        <v>274</v>
      </c>
      <c r="C46" s="5">
        <v>9</v>
      </c>
      <c r="D46" s="5" t="s">
        <v>319</v>
      </c>
      <c r="E46" s="5"/>
      <c r="F46" s="5"/>
      <c r="G46" s="5"/>
      <c r="H46" s="5"/>
      <c r="I46" s="5"/>
    </row>
    <row r="47" spans="1:9">
      <c r="A47" s="5" t="s">
        <v>83</v>
      </c>
      <c r="B47" s="5" t="s">
        <v>274</v>
      </c>
      <c r="C47" s="5">
        <v>10</v>
      </c>
      <c r="D47" s="5" t="s">
        <v>320</v>
      </c>
      <c r="E47" s="5"/>
      <c r="F47" s="5"/>
      <c r="G47" s="5"/>
      <c r="H47" s="5"/>
      <c r="I47" s="5"/>
    </row>
    <row r="48" spans="1:9">
      <c r="A48" s="5" t="s">
        <v>83</v>
      </c>
      <c r="B48" s="5" t="s">
        <v>274</v>
      </c>
      <c r="C48" s="5">
        <v>11</v>
      </c>
      <c r="D48" s="5" t="s">
        <v>321</v>
      </c>
      <c r="E48" s="5"/>
      <c r="F48" s="5"/>
      <c r="G48" s="5"/>
      <c r="H48" s="5"/>
      <c r="I48" s="5"/>
    </row>
    <row r="49" spans="1:9">
      <c r="A49" s="5" t="s">
        <v>83</v>
      </c>
      <c r="B49" s="5" t="s">
        <v>274</v>
      </c>
      <c r="C49" s="5">
        <v>12</v>
      </c>
      <c r="D49" s="5" t="s">
        <v>322</v>
      </c>
      <c r="E49" s="5"/>
      <c r="F49" s="5"/>
      <c r="G49" s="5"/>
      <c r="H49" s="5"/>
      <c r="I49" s="5"/>
    </row>
    <row r="50" spans="1:9">
      <c r="A50" s="5" t="s">
        <v>83</v>
      </c>
      <c r="B50" s="5" t="s">
        <v>274</v>
      </c>
      <c r="C50" s="5">
        <v>13</v>
      </c>
      <c r="D50" s="5" t="s">
        <v>323</v>
      </c>
      <c r="E50" s="5"/>
      <c r="F50" s="5"/>
      <c r="G50" s="5"/>
      <c r="H50" s="5"/>
      <c r="I50" s="5"/>
    </row>
    <row r="51" spans="1:9">
      <c r="A51" s="5" t="s">
        <v>83</v>
      </c>
      <c r="B51" s="5" t="s">
        <v>274</v>
      </c>
      <c r="C51" s="5">
        <v>14</v>
      </c>
      <c r="D51" s="5" t="s">
        <v>324</v>
      </c>
      <c r="E51" s="5"/>
      <c r="F51" s="5"/>
      <c r="G51" s="5"/>
      <c r="H51" s="5"/>
      <c r="I51" s="5"/>
    </row>
    <row r="52" spans="1:9">
      <c r="A52" s="5" t="s">
        <v>83</v>
      </c>
      <c r="B52" s="5" t="s">
        <v>274</v>
      </c>
      <c r="C52" s="5">
        <v>1</v>
      </c>
      <c r="D52" s="5" t="s">
        <v>325</v>
      </c>
      <c r="E52" s="5"/>
      <c r="F52" s="5"/>
      <c r="G52" s="5"/>
      <c r="H52" s="5"/>
      <c r="I52" s="5"/>
    </row>
    <row r="53" spans="1:9">
      <c r="A53" s="5" t="s">
        <v>83</v>
      </c>
      <c r="B53" s="5" t="s">
        <v>274</v>
      </c>
      <c r="C53" s="5">
        <v>2</v>
      </c>
      <c r="D53" s="5" t="s">
        <v>326</v>
      </c>
      <c r="E53" s="5"/>
      <c r="F53" s="5"/>
      <c r="G53" s="5"/>
      <c r="H53" s="5"/>
      <c r="I53" s="5"/>
    </row>
    <row r="54" spans="1:9">
      <c r="A54" s="5" t="s">
        <v>83</v>
      </c>
      <c r="B54" s="5" t="s">
        <v>274</v>
      </c>
      <c r="C54" s="5">
        <v>3</v>
      </c>
      <c r="D54" s="5" t="s">
        <v>327</v>
      </c>
      <c r="E54" s="5"/>
      <c r="F54" s="5"/>
      <c r="G54" s="5"/>
      <c r="H54" s="5"/>
      <c r="I54" s="5"/>
    </row>
    <row r="55" spans="1:9">
      <c r="A55" s="5" t="s">
        <v>83</v>
      </c>
      <c r="B55" s="5" t="s">
        <v>274</v>
      </c>
      <c r="C55" s="5">
        <v>4</v>
      </c>
      <c r="D55" s="5" t="s">
        <v>328</v>
      </c>
      <c r="E55" s="5"/>
      <c r="F55" s="5"/>
      <c r="G55" s="5"/>
      <c r="H55" s="5"/>
      <c r="I55" s="5"/>
    </row>
    <row r="56" spans="1:9">
      <c r="A56" s="5" t="s">
        <v>83</v>
      </c>
      <c r="B56" s="5" t="s">
        <v>274</v>
      </c>
      <c r="C56" s="5">
        <v>5</v>
      </c>
      <c r="D56" s="5" t="s">
        <v>329</v>
      </c>
      <c r="E56" s="5"/>
      <c r="F56" s="5"/>
      <c r="G56" s="5"/>
      <c r="H56" s="5"/>
      <c r="I56" s="5"/>
    </row>
    <row r="57" spans="1:9">
      <c r="A57" s="5" t="s">
        <v>83</v>
      </c>
      <c r="B57" s="5" t="s">
        <v>274</v>
      </c>
      <c r="C57" s="5">
        <v>6</v>
      </c>
      <c r="D57" s="5" t="s">
        <v>330</v>
      </c>
      <c r="E57" s="5"/>
      <c r="F57" s="5"/>
      <c r="G57" s="5"/>
      <c r="H57" s="5"/>
      <c r="I57" s="5"/>
    </row>
    <row r="58" spans="1:9">
      <c r="A58" s="5" t="s">
        <v>83</v>
      </c>
      <c r="B58" s="5" t="s">
        <v>274</v>
      </c>
      <c r="C58" s="5">
        <v>7</v>
      </c>
      <c r="D58" s="5" t="s">
        <v>331</v>
      </c>
      <c r="E58" s="5"/>
      <c r="F58" s="5"/>
      <c r="G58" s="5"/>
      <c r="H58" s="5"/>
      <c r="I58" s="5"/>
    </row>
    <row r="59" spans="1:9">
      <c r="A59" s="5" t="s">
        <v>83</v>
      </c>
      <c r="B59" s="5" t="s">
        <v>274</v>
      </c>
      <c r="C59" s="5">
        <v>8</v>
      </c>
      <c r="D59" s="5" t="s">
        <v>332</v>
      </c>
      <c r="E59" s="5"/>
      <c r="F59" s="5"/>
      <c r="G59" s="5"/>
      <c r="H59" s="5"/>
      <c r="I59" s="5"/>
    </row>
    <row r="60" spans="1:9">
      <c r="A60" s="5" t="s">
        <v>83</v>
      </c>
      <c r="B60" s="5" t="s">
        <v>274</v>
      </c>
      <c r="C60" s="5">
        <v>9</v>
      </c>
      <c r="D60" s="5" t="s">
        <v>333</v>
      </c>
      <c r="E60" s="5"/>
      <c r="F60" s="5"/>
      <c r="G60" s="5"/>
      <c r="H60" s="5"/>
      <c r="I60" s="5"/>
    </row>
    <row r="61" spans="1:9">
      <c r="A61" s="5" t="s">
        <v>83</v>
      </c>
      <c r="B61" s="5" t="s">
        <v>274</v>
      </c>
      <c r="C61" s="5">
        <v>10</v>
      </c>
      <c r="D61" s="5" t="s">
        <v>334</v>
      </c>
      <c r="E61" s="5"/>
      <c r="F61" s="5"/>
      <c r="G61" s="5"/>
      <c r="H61" s="5"/>
      <c r="I61" s="5"/>
    </row>
    <row r="62" spans="1:9">
      <c r="A62" s="5" t="s">
        <v>83</v>
      </c>
      <c r="B62" s="5" t="s">
        <v>274</v>
      </c>
      <c r="C62" s="5">
        <v>1</v>
      </c>
      <c r="D62" s="5" t="s">
        <v>335</v>
      </c>
      <c r="E62" s="5"/>
      <c r="F62" s="5"/>
      <c r="G62" s="5"/>
      <c r="H62" s="5"/>
      <c r="I62" s="5"/>
    </row>
    <row r="63" spans="1:9">
      <c r="A63" s="5" t="s">
        <v>83</v>
      </c>
      <c r="B63" s="5" t="s">
        <v>274</v>
      </c>
      <c r="C63" s="5">
        <v>2</v>
      </c>
      <c r="D63" s="5" t="s">
        <v>336</v>
      </c>
      <c r="E63" s="5"/>
      <c r="F63" s="5"/>
      <c r="G63" s="5"/>
      <c r="H63" s="5"/>
      <c r="I63" s="5"/>
    </row>
    <row r="64" spans="1:9">
      <c r="A64" s="5" t="s">
        <v>83</v>
      </c>
      <c r="B64" s="5" t="s">
        <v>274</v>
      </c>
      <c r="C64" s="5">
        <v>3</v>
      </c>
      <c r="D64" s="5" t="s">
        <v>337</v>
      </c>
      <c r="E64" s="5"/>
      <c r="F64" s="5"/>
      <c r="G64" s="5"/>
      <c r="H64" s="5"/>
      <c r="I64" s="5"/>
    </row>
    <row r="65" spans="1:9">
      <c r="A65" s="5" t="s">
        <v>83</v>
      </c>
      <c r="B65" s="5" t="s">
        <v>274</v>
      </c>
      <c r="C65" s="5">
        <v>4</v>
      </c>
      <c r="D65" s="5" t="s">
        <v>338</v>
      </c>
      <c r="E65" s="5"/>
      <c r="F65" s="5"/>
      <c r="G65" s="5"/>
      <c r="H65" s="5"/>
      <c r="I65" s="5"/>
    </row>
    <row r="66" spans="1:9">
      <c r="A66" s="5" t="s">
        <v>83</v>
      </c>
      <c r="B66" s="5" t="s">
        <v>274</v>
      </c>
      <c r="C66" s="5">
        <v>5</v>
      </c>
      <c r="D66" s="5" t="s">
        <v>339</v>
      </c>
      <c r="E66" s="5"/>
      <c r="F66" s="5"/>
      <c r="G66" s="5"/>
      <c r="H66" s="5"/>
      <c r="I66" s="5"/>
    </row>
    <row r="67" spans="1:9">
      <c r="A67" s="5" t="s">
        <v>83</v>
      </c>
      <c r="B67" s="5" t="s">
        <v>274</v>
      </c>
      <c r="C67" s="5">
        <v>6</v>
      </c>
      <c r="D67" s="5" t="s">
        <v>340</v>
      </c>
      <c r="E67" s="5"/>
      <c r="F67" s="5"/>
      <c r="G67" s="5"/>
      <c r="H67" s="5"/>
      <c r="I67" s="5"/>
    </row>
    <row r="68" spans="1:9">
      <c r="A68" s="5" t="s">
        <v>83</v>
      </c>
      <c r="B68" s="5" t="s">
        <v>274</v>
      </c>
      <c r="C68" s="5">
        <v>7</v>
      </c>
      <c r="D68" s="5" t="s">
        <v>341</v>
      </c>
      <c r="E68" s="5"/>
      <c r="F68" s="5"/>
      <c r="G68" s="5"/>
      <c r="H68" s="5"/>
      <c r="I68" s="5"/>
    </row>
    <row r="69" spans="1:9">
      <c r="A69" s="5" t="s">
        <v>83</v>
      </c>
      <c r="B69" s="5" t="s">
        <v>274</v>
      </c>
      <c r="C69" s="5">
        <v>8</v>
      </c>
      <c r="D69" s="5" t="s">
        <v>342</v>
      </c>
      <c r="E69" s="5"/>
      <c r="F69" s="5"/>
      <c r="G69" s="5"/>
      <c r="H69" s="5"/>
      <c r="I69" s="5"/>
    </row>
    <row r="70" spans="1:9">
      <c r="A70" s="5" t="s">
        <v>83</v>
      </c>
      <c r="B70" s="5" t="s">
        <v>274</v>
      </c>
      <c r="C70" s="5">
        <v>9</v>
      </c>
      <c r="D70" s="5" t="s">
        <v>343</v>
      </c>
      <c r="E70" s="5"/>
      <c r="F70" s="5"/>
      <c r="G70" s="5"/>
      <c r="H70" s="5"/>
      <c r="I70" s="5"/>
    </row>
    <row r="71" spans="1:9">
      <c r="A71" s="5" t="s">
        <v>83</v>
      </c>
      <c r="B71" s="5" t="s">
        <v>274</v>
      </c>
      <c r="C71" s="5">
        <v>10</v>
      </c>
      <c r="D71" s="5" t="s">
        <v>344</v>
      </c>
      <c r="E71" s="5"/>
      <c r="F71" s="5"/>
      <c r="G71" s="5"/>
      <c r="H71" s="5"/>
      <c r="I71" s="5"/>
    </row>
    <row r="72" spans="1:9">
      <c r="A72" s="5" t="s">
        <v>83</v>
      </c>
      <c r="B72" s="5" t="s">
        <v>274</v>
      </c>
      <c r="C72" s="5">
        <v>11</v>
      </c>
      <c r="D72" s="5" t="s">
        <v>345</v>
      </c>
      <c r="E72" s="5"/>
      <c r="F72" s="5"/>
      <c r="G72" s="5"/>
      <c r="H72" s="5"/>
      <c r="I72" s="5"/>
    </row>
    <row r="73" spans="1:9">
      <c r="A73" s="5" t="s">
        <v>83</v>
      </c>
      <c r="B73" s="5" t="s">
        <v>274</v>
      </c>
      <c r="C73" s="5">
        <v>12</v>
      </c>
      <c r="D73" s="5" t="s">
        <v>346</v>
      </c>
      <c r="E73" s="5"/>
      <c r="F73" s="5"/>
      <c r="G73" s="5"/>
      <c r="H73" s="5"/>
      <c r="I73" s="5"/>
    </row>
    <row r="74" spans="1:9">
      <c r="A74" s="5" t="s">
        <v>95</v>
      </c>
      <c r="B74" s="5" t="s">
        <v>274</v>
      </c>
      <c r="C74" s="5">
        <v>1</v>
      </c>
      <c r="D74" s="5" t="s">
        <v>347</v>
      </c>
      <c r="E74" s="5"/>
      <c r="F74" s="5"/>
      <c r="G74" s="5"/>
      <c r="H74" s="5"/>
      <c r="I74" s="5"/>
    </row>
    <row r="75" spans="1:9">
      <c r="A75" s="5" t="s">
        <v>95</v>
      </c>
      <c r="B75" s="5" t="s">
        <v>274</v>
      </c>
      <c r="C75" s="5">
        <v>2</v>
      </c>
      <c r="D75" s="5" t="s">
        <v>348</v>
      </c>
      <c r="E75" s="5"/>
      <c r="F75" s="5"/>
      <c r="G75" s="5"/>
      <c r="H75" s="5"/>
      <c r="I75" s="5"/>
    </row>
    <row r="76" spans="1:9">
      <c r="A76" s="5" t="s">
        <v>95</v>
      </c>
      <c r="B76" s="5" t="s">
        <v>274</v>
      </c>
      <c r="C76" s="5">
        <v>3</v>
      </c>
      <c r="D76" s="5" t="s">
        <v>349</v>
      </c>
      <c r="E76" s="5"/>
      <c r="F76" s="5"/>
      <c r="G76" s="5"/>
      <c r="H76" s="5"/>
      <c r="I76" s="5"/>
    </row>
    <row r="77" spans="1:9">
      <c r="A77" s="5" t="s">
        <v>95</v>
      </c>
      <c r="B77" s="5" t="s">
        <v>274</v>
      </c>
      <c r="C77" s="5">
        <v>4</v>
      </c>
      <c r="D77" s="5" t="s">
        <v>350</v>
      </c>
      <c r="E77" s="5"/>
      <c r="F77" s="5"/>
      <c r="G77" s="5"/>
      <c r="H77" s="5"/>
      <c r="I77" s="5"/>
    </row>
    <row r="78" spans="1:9">
      <c r="A78" s="5" t="s">
        <v>95</v>
      </c>
      <c r="B78" s="5" t="s">
        <v>274</v>
      </c>
      <c r="C78" s="5">
        <v>5</v>
      </c>
      <c r="D78" s="5" t="s">
        <v>351</v>
      </c>
      <c r="E78" s="5"/>
      <c r="F78" s="5"/>
      <c r="G78" s="5"/>
      <c r="H78" s="5"/>
      <c r="I78" s="5"/>
    </row>
    <row r="79" spans="1:9">
      <c r="A79" s="5" t="s">
        <v>95</v>
      </c>
      <c r="B79" s="5" t="s">
        <v>274</v>
      </c>
      <c r="C79" s="5">
        <v>6</v>
      </c>
      <c r="D79" s="5" t="s">
        <v>352</v>
      </c>
      <c r="E79" s="5"/>
      <c r="F79" s="5"/>
      <c r="G79" s="5"/>
      <c r="H79" s="5"/>
      <c r="I79" s="5"/>
    </row>
    <row r="80" spans="1:9">
      <c r="A80" s="5" t="s">
        <v>95</v>
      </c>
      <c r="B80" s="5" t="s">
        <v>274</v>
      </c>
      <c r="C80" s="5">
        <v>7</v>
      </c>
      <c r="D80" s="5" t="s">
        <v>353</v>
      </c>
      <c r="E80" s="5"/>
      <c r="F80" s="5"/>
      <c r="G80" s="5"/>
      <c r="H80" s="5"/>
      <c r="I80" s="5"/>
    </row>
    <row r="81" spans="1:9">
      <c r="A81" s="5" t="s">
        <v>95</v>
      </c>
      <c r="B81" s="5" t="s">
        <v>274</v>
      </c>
      <c r="C81" s="5">
        <v>8</v>
      </c>
      <c r="D81" s="5" t="s">
        <v>354</v>
      </c>
      <c r="E81" s="5"/>
      <c r="F81" s="5"/>
      <c r="G81" s="5"/>
      <c r="H81" s="5"/>
      <c r="I81" s="5"/>
    </row>
    <row r="82" spans="1:9">
      <c r="A82" s="5" t="s">
        <v>95</v>
      </c>
      <c r="B82" s="5" t="s">
        <v>274</v>
      </c>
      <c r="C82" s="5">
        <v>9</v>
      </c>
      <c r="D82" s="5" t="s">
        <v>355</v>
      </c>
      <c r="E82" s="5"/>
      <c r="F82" s="5"/>
      <c r="G82" s="5"/>
      <c r="H82" s="5"/>
      <c r="I82" s="5"/>
    </row>
    <row r="83" spans="1:9">
      <c r="A83" s="5" t="s">
        <v>95</v>
      </c>
      <c r="B83" s="5" t="s">
        <v>274</v>
      </c>
      <c r="C83" s="5">
        <v>10</v>
      </c>
      <c r="D83" s="5" t="s">
        <v>356</v>
      </c>
      <c r="E83" s="5"/>
      <c r="F83" s="5"/>
      <c r="G83" s="5"/>
      <c r="H83" s="5"/>
      <c r="I83" s="5"/>
    </row>
    <row r="84" spans="1:9">
      <c r="A84" s="5" t="s">
        <v>95</v>
      </c>
      <c r="B84" s="5" t="s">
        <v>274</v>
      </c>
      <c r="C84" s="5">
        <v>11</v>
      </c>
      <c r="D84" s="5" t="s">
        <v>357</v>
      </c>
      <c r="E84" s="5"/>
      <c r="F84" s="5"/>
      <c r="G84" s="5"/>
      <c r="H84" s="5"/>
      <c r="I84" s="5"/>
    </row>
    <row r="85" spans="1:9">
      <c r="A85" s="5" t="s">
        <v>95</v>
      </c>
      <c r="B85" s="5" t="s">
        <v>274</v>
      </c>
      <c r="C85" s="5">
        <v>12</v>
      </c>
      <c r="D85" s="5" t="s">
        <v>358</v>
      </c>
      <c r="E85" s="5"/>
      <c r="F85" s="5"/>
      <c r="G85" s="5"/>
      <c r="H85" s="5"/>
      <c r="I85" s="5"/>
    </row>
    <row r="86" spans="1:9">
      <c r="A86" s="5" t="s">
        <v>95</v>
      </c>
      <c r="B86" s="5" t="s">
        <v>274</v>
      </c>
      <c r="C86" s="5">
        <v>13</v>
      </c>
      <c r="D86" s="5" t="s">
        <v>359</v>
      </c>
      <c r="E86" s="5"/>
      <c r="F86" s="5"/>
      <c r="G86" s="5"/>
      <c r="H86" s="5"/>
      <c r="I86" s="5"/>
    </row>
    <row r="87" spans="1:9">
      <c r="A87" s="5" t="s">
        <v>95</v>
      </c>
      <c r="B87" s="5" t="s">
        <v>274</v>
      </c>
      <c r="C87" s="5">
        <v>1</v>
      </c>
      <c r="D87" s="5" t="s">
        <v>360</v>
      </c>
      <c r="E87" s="5"/>
      <c r="F87" s="5"/>
      <c r="G87" s="5"/>
      <c r="H87" s="5"/>
      <c r="I87" s="5"/>
    </row>
    <row r="88" spans="1:9">
      <c r="A88" s="5" t="s">
        <v>95</v>
      </c>
      <c r="B88" s="5" t="s">
        <v>274</v>
      </c>
      <c r="C88" s="5">
        <v>2</v>
      </c>
      <c r="D88" s="5" t="s">
        <v>361</v>
      </c>
      <c r="E88" s="5"/>
      <c r="F88" s="5"/>
      <c r="G88" s="5"/>
      <c r="H88" s="5"/>
      <c r="I88" s="5"/>
    </row>
    <row r="89" spans="1:9">
      <c r="A89" s="5" t="s">
        <v>95</v>
      </c>
      <c r="B89" s="5" t="s">
        <v>274</v>
      </c>
      <c r="C89" s="5">
        <v>3</v>
      </c>
      <c r="D89" s="5" t="s">
        <v>362</v>
      </c>
      <c r="E89" s="5"/>
      <c r="F89" s="5"/>
      <c r="G89" s="5"/>
      <c r="H89" s="5"/>
      <c r="I89" s="5"/>
    </row>
    <row r="90" spans="1:9">
      <c r="A90" s="5" t="s">
        <v>95</v>
      </c>
      <c r="B90" s="5" t="s">
        <v>274</v>
      </c>
      <c r="C90" s="5">
        <v>4</v>
      </c>
      <c r="D90" s="5" t="s">
        <v>363</v>
      </c>
      <c r="E90" s="5"/>
      <c r="F90" s="5"/>
      <c r="G90" s="5"/>
      <c r="H90" s="5"/>
      <c r="I90" s="5"/>
    </row>
    <row r="91" spans="1:9">
      <c r="A91" s="5" t="s">
        <v>95</v>
      </c>
      <c r="B91" s="5" t="s">
        <v>274</v>
      </c>
      <c r="C91" s="5">
        <v>5</v>
      </c>
      <c r="D91" s="5" t="s">
        <v>364</v>
      </c>
      <c r="E91" s="5"/>
      <c r="F91" s="5"/>
      <c r="G91" s="5"/>
      <c r="H91" s="5"/>
      <c r="I91" s="5"/>
    </row>
    <row r="92" spans="1:9">
      <c r="A92" s="5" t="s">
        <v>95</v>
      </c>
      <c r="B92" s="5" t="s">
        <v>274</v>
      </c>
      <c r="C92" s="5">
        <v>6</v>
      </c>
      <c r="D92" s="5" t="s">
        <v>365</v>
      </c>
      <c r="E92" s="5"/>
      <c r="F92" s="5"/>
      <c r="G92" s="5"/>
      <c r="H92" s="5"/>
      <c r="I92" s="5"/>
    </row>
    <row r="93" spans="1:9">
      <c r="A93" s="5" t="s">
        <v>95</v>
      </c>
      <c r="B93" s="5" t="s">
        <v>274</v>
      </c>
      <c r="C93" s="5">
        <v>7</v>
      </c>
      <c r="D93" s="5" t="s">
        <v>366</v>
      </c>
      <c r="E93" s="5"/>
      <c r="F93" s="5"/>
      <c r="G93" s="5"/>
      <c r="H93" s="5"/>
      <c r="I93" s="5"/>
    </row>
    <row r="94" spans="1:9">
      <c r="A94" s="5" t="s">
        <v>95</v>
      </c>
      <c r="B94" s="5" t="s">
        <v>274</v>
      </c>
      <c r="C94" s="5">
        <v>8</v>
      </c>
      <c r="D94" s="5" t="s">
        <v>367</v>
      </c>
      <c r="E94" s="5"/>
      <c r="F94" s="5"/>
      <c r="G94" s="5"/>
      <c r="H94" s="5"/>
      <c r="I94" s="5"/>
    </row>
    <row r="95" spans="1:9">
      <c r="A95" s="5" t="s">
        <v>95</v>
      </c>
      <c r="B95" s="5" t="s">
        <v>274</v>
      </c>
      <c r="C95" s="5">
        <v>1</v>
      </c>
      <c r="D95" s="5" t="s">
        <v>368</v>
      </c>
      <c r="E95" s="5"/>
      <c r="F95" s="5"/>
      <c r="G95" s="5"/>
      <c r="H95" s="5"/>
      <c r="I95" s="5"/>
    </row>
    <row r="96" spans="1:9">
      <c r="A96" s="5" t="s">
        <v>95</v>
      </c>
      <c r="B96" s="5" t="s">
        <v>274</v>
      </c>
      <c r="C96" s="5">
        <v>2</v>
      </c>
      <c r="D96" s="5" t="s">
        <v>369</v>
      </c>
      <c r="E96" s="5"/>
      <c r="F96" s="5"/>
      <c r="G96" s="5"/>
      <c r="H96" s="5"/>
      <c r="I96" s="5"/>
    </row>
    <row r="97" spans="1:9">
      <c r="A97" s="5" t="s">
        <v>95</v>
      </c>
      <c r="B97" s="5" t="s">
        <v>274</v>
      </c>
      <c r="C97" s="5">
        <v>3</v>
      </c>
      <c r="D97" s="5" t="s">
        <v>370</v>
      </c>
      <c r="E97" s="5"/>
      <c r="F97" s="5"/>
      <c r="G97" s="5"/>
      <c r="H97" s="5"/>
      <c r="I97" s="5"/>
    </row>
    <row r="98" spans="1:9">
      <c r="A98" s="5" t="s">
        <v>95</v>
      </c>
      <c r="B98" s="5" t="s">
        <v>274</v>
      </c>
      <c r="C98" s="5">
        <v>4</v>
      </c>
      <c r="D98" s="5" t="s">
        <v>371</v>
      </c>
      <c r="E98" s="5"/>
      <c r="F98" s="5"/>
      <c r="G98" s="5"/>
      <c r="H98" s="5"/>
      <c r="I98" s="5"/>
    </row>
    <row r="99" spans="1:9">
      <c r="A99" s="5" t="s">
        <v>95</v>
      </c>
      <c r="B99" s="5" t="s">
        <v>274</v>
      </c>
      <c r="C99" s="5">
        <v>5</v>
      </c>
      <c r="D99" s="5" t="s">
        <v>372</v>
      </c>
      <c r="E99" s="5"/>
      <c r="F99" s="5"/>
      <c r="G99" s="5"/>
      <c r="H99" s="5"/>
      <c r="I99" s="5"/>
    </row>
    <row r="100" spans="1:9">
      <c r="A100" s="5" t="s">
        <v>95</v>
      </c>
      <c r="B100" s="5" t="s">
        <v>274</v>
      </c>
      <c r="C100" s="5">
        <v>6</v>
      </c>
      <c r="D100" s="5" t="s">
        <v>373</v>
      </c>
      <c r="E100" s="5"/>
      <c r="F100" s="5"/>
      <c r="G100" s="5"/>
      <c r="H100" s="5"/>
      <c r="I100" s="5"/>
    </row>
    <row r="101" spans="1:9">
      <c r="A101" s="5" t="s">
        <v>95</v>
      </c>
      <c r="B101" s="5" t="s">
        <v>274</v>
      </c>
      <c r="C101" s="5">
        <v>7</v>
      </c>
      <c r="D101" s="5" t="s">
        <v>374</v>
      </c>
      <c r="E101" s="5"/>
      <c r="F101" s="5"/>
      <c r="G101" s="5"/>
      <c r="H101" s="5"/>
      <c r="I101" s="5"/>
    </row>
    <row r="102" spans="1:9">
      <c r="A102" s="5" t="s">
        <v>95</v>
      </c>
      <c r="B102" s="5" t="s">
        <v>274</v>
      </c>
      <c r="C102" s="5">
        <v>8</v>
      </c>
      <c r="D102" s="5" t="s">
        <v>375</v>
      </c>
      <c r="E102" s="5"/>
      <c r="F102" s="5"/>
      <c r="G102" s="5"/>
      <c r="H102" s="5"/>
      <c r="I102" s="5"/>
    </row>
    <row r="103" spans="1:9">
      <c r="A103" s="5" t="s">
        <v>95</v>
      </c>
      <c r="B103" s="5" t="s">
        <v>274</v>
      </c>
      <c r="C103" s="5">
        <v>9</v>
      </c>
      <c r="D103" s="5" t="s">
        <v>376</v>
      </c>
      <c r="E103" s="5"/>
      <c r="F103" s="5"/>
      <c r="G103" s="5"/>
      <c r="H103" s="5"/>
      <c r="I103" s="5"/>
    </row>
    <row r="104" spans="1:9">
      <c r="A104" s="5" t="s">
        <v>95</v>
      </c>
      <c r="B104" s="5" t="s">
        <v>274</v>
      </c>
      <c r="C104" s="5">
        <v>10</v>
      </c>
      <c r="D104" s="5" t="s">
        <v>377</v>
      </c>
      <c r="E104" s="5"/>
      <c r="F104" s="5"/>
      <c r="G104" s="5"/>
      <c r="H104" s="5"/>
      <c r="I104" s="5"/>
    </row>
    <row r="105" spans="1:9">
      <c r="A105" s="5" t="s">
        <v>95</v>
      </c>
      <c r="B105" s="5" t="s">
        <v>274</v>
      </c>
      <c r="C105" s="5">
        <v>11</v>
      </c>
      <c r="D105" s="5" t="s">
        <v>378</v>
      </c>
      <c r="E105" s="5"/>
      <c r="F105" s="5"/>
      <c r="G105" s="5"/>
      <c r="H105" s="5"/>
      <c r="I105" s="5"/>
    </row>
    <row r="106" spans="1:9">
      <c r="A106" s="5" t="s">
        <v>95</v>
      </c>
      <c r="B106" s="5" t="s">
        <v>274</v>
      </c>
      <c r="C106" s="5">
        <v>1</v>
      </c>
      <c r="D106" s="5" t="s">
        <v>379</v>
      </c>
      <c r="E106" s="5"/>
      <c r="F106" s="5"/>
      <c r="G106" s="5"/>
      <c r="H106" s="5"/>
      <c r="I106" s="5"/>
    </row>
    <row r="107" spans="1:9">
      <c r="A107" s="5" t="s">
        <v>95</v>
      </c>
      <c r="B107" s="5" t="s">
        <v>274</v>
      </c>
      <c r="C107" s="5">
        <v>2</v>
      </c>
      <c r="D107" s="5" t="s">
        <v>380</v>
      </c>
      <c r="E107" s="5"/>
      <c r="F107" s="5"/>
      <c r="G107" s="5"/>
      <c r="H107" s="5"/>
      <c r="I107" s="5"/>
    </row>
    <row r="108" spans="1:9">
      <c r="A108" s="5" t="s">
        <v>95</v>
      </c>
      <c r="B108" s="5" t="s">
        <v>274</v>
      </c>
      <c r="C108" s="5">
        <v>3</v>
      </c>
      <c r="D108" s="5" t="s">
        <v>381</v>
      </c>
      <c r="E108" s="5"/>
      <c r="F108" s="5"/>
      <c r="G108" s="5"/>
      <c r="H108" s="5"/>
      <c r="I108" s="5"/>
    </row>
    <row r="109" spans="1:9">
      <c r="A109" s="5" t="s">
        <v>95</v>
      </c>
      <c r="B109" s="5" t="s">
        <v>274</v>
      </c>
      <c r="C109" s="5">
        <v>4</v>
      </c>
      <c r="D109" s="5" t="s">
        <v>382</v>
      </c>
      <c r="E109" s="5"/>
      <c r="F109" s="5"/>
      <c r="G109" s="5"/>
      <c r="H109" s="5"/>
      <c r="I109" s="5"/>
    </row>
    <row r="110" spans="1:9">
      <c r="A110" s="5" t="s">
        <v>95</v>
      </c>
      <c r="B110" s="5" t="s">
        <v>274</v>
      </c>
      <c r="C110" s="5">
        <v>5</v>
      </c>
      <c r="D110" s="5" t="s">
        <v>383</v>
      </c>
      <c r="E110" s="5"/>
      <c r="F110" s="5"/>
      <c r="G110" s="5"/>
      <c r="H110" s="5"/>
      <c r="I110" s="5"/>
    </row>
    <row r="111" spans="1:9">
      <c r="A111" s="5" t="s">
        <v>95</v>
      </c>
      <c r="B111" s="5" t="s">
        <v>274</v>
      </c>
      <c r="C111" s="5">
        <v>6</v>
      </c>
      <c r="D111" s="5" t="s">
        <v>384</v>
      </c>
      <c r="E111" s="5"/>
      <c r="F111" s="5"/>
      <c r="G111" s="5"/>
      <c r="H111" s="5"/>
      <c r="I111" s="5"/>
    </row>
    <row r="112" spans="1:9">
      <c r="A112" s="5" t="s">
        <v>95</v>
      </c>
      <c r="B112" s="5" t="s">
        <v>274</v>
      </c>
      <c r="C112" s="5">
        <v>7</v>
      </c>
      <c r="D112" s="5" t="s">
        <v>385</v>
      </c>
      <c r="E112" s="5"/>
      <c r="F112" s="5"/>
      <c r="G112" s="5"/>
      <c r="H112" s="5"/>
      <c r="I112" s="5"/>
    </row>
    <row r="113" spans="1:9">
      <c r="A113" s="5" t="s">
        <v>95</v>
      </c>
      <c r="B113" s="5" t="s">
        <v>274</v>
      </c>
      <c r="C113" s="5">
        <v>8</v>
      </c>
      <c r="D113" s="5" t="s">
        <v>386</v>
      </c>
      <c r="E113" s="5"/>
      <c r="F113" s="5"/>
      <c r="G113" s="5"/>
      <c r="H113" s="5"/>
      <c r="I113" s="5"/>
    </row>
    <row r="114" spans="1:9">
      <c r="A114" s="5" t="s">
        <v>95</v>
      </c>
      <c r="B114" s="5" t="s">
        <v>274</v>
      </c>
      <c r="C114" s="5">
        <v>9</v>
      </c>
      <c r="D114" s="5" t="s">
        <v>387</v>
      </c>
      <c r="E114" s="5"/>
      <c r="F114" s="5"/>
      <c r="G114" s="5"/>
      <c r="H114" s="5"/>
      <c r="I114" s="5"/>
    </row>
    <row r="115" spans="1:9">
      <c r="A115" s="5" t="s">
        <v>95</v>
      </c>
      <c r="B115" s="5" t="s">
        <v>274</v>
      </c>
      <c r="C115" s="5">
        <v>10</v>
      </c>
      <c r="D115" s="5" t="s">
        <v>388</v>
      </c>
      <c r="E115" s="5"/>
      <c r="F115" s="5"/>
      <c r="G115" s="5"/>
      <c r="H115" s="5"/>
      <c r="I115" s="5"/>
    </row>
    <row r="116" spans="1:9">
      <c r="A116" s="5" t="s">
        <v>95</v>
      </c>
      <c r="B116" s="5" t="s">
        <v>274</v>
      </c>
      <c r="C116" s="5">
        <v>11</v>
      </c>
      <c r="D116" s="5" t="s">
        <v>389</v>
      </c>
      <c r="E116" s="5"/>
      <c r="F116" s="5"/>
      <c r="G116" s="5"/>
      <c r="H116" s="5"/>
      <c r="I116" s="5"/>
    </row>
    <row r="117" spans="1:9">
      <c r="A117" s="5" t="s">
        <v>95</v>
      </c>
      <c r="B117" s="5" t="s">
        <v>274</v>
      </c>
      <c r="C117" s="5">
        <v>12</v>
      </c>
      <c r="D117" s="5" t="s">
        <v>390</v>
      </c>
      <c r="E117" s="5"/>
      <c r="F117" s="5"/>
      <c r="G117" s="5"/>
      <c r="H117" s="5"/>
      <c r="I117" s="5"/>
    </row>
    <row r="118" spans="1:9">
      <c r="A118" s="5" t="s">
        <v>104</v>
      </c>
      <c r="B118" s="5" t="s">
        <v>274</v>
      </c>
      <c r="C118" s="5">
        <v>1</v>
      </c>
      <c r="D118" s="5" t="s">
        <v>391</v>
      </c>
      <c r="E118" s="5"/>
      <c r="F118" s="5"/>
      <c r="G118" s="5"/>
      <c r="H118" s="5"/>
      <c r="I118" s="5"/>
    </row>
    <row r="119" spans="1:9">
      <c r="A119" s="5" t="s">
        <v>104</v>
      </c>
      <c r="B119" s="5" t="s">
        <v>274</v>
      </c>
      <c r="C119" s="5">
        <v>2</v>
      </c>
      <c r="D119" s="5" t="s">
        <v>392</v>
      </c>
      <c r="E119" s="5"/>
      <c r="F119" s="5"/>
      <c r="G119" s="5"/>
      <c r="H119" s="5"/>
      <c r="I119" s="5"/>
    </row>
    <row r="120" spans="1:9">
      <c r="A120" s="5" t="s">
        <v>104</v>
      </c>
      <c r="B120" s="5" t="s">
        <v>274</v>
      </c>
      <c r="C120" s="5">
        <v>3</v>
      </c>
      <c r="D120" s="5" t="s">
        <v>393</v>
      </c>
      <c r="E120" s="5"/>
      <c r="F120" s="5"/>
      <c r="G120" s="5"/>
      <c r="H120" s="5"/>
      <c r="I120" s="5"/>
    </row>
    <row r="121" spans="1:9">
      <c r="A121" s="5" t="s">
        <v>104</v>
      </c>
      <c r="B121" s="5" t="s">
        <v>274</v>
      </c>
      <c r="C121" s="5">
        <v>4</v>
      </c>
      <c r="D121" s="5" t="s">
        <v>394</v>
      </c>
      <c r="E121" s="5"/>
      <c r="F121" s="5"/>
      <c r="G121" s="5"/>
      <c r="H121" s="5"/>
      <c r="I121" s="5"/>
    </row>
    <row r="122" spans="1:9">
      <c r="A122" s="5" t="s">
        <v>104</v>
      </c>
      <c r="B122" s="5" t="s">
        <v>274</v>
      </c>
      <c r="C122" s="5">
        <v>1</v>
      </c>
      <c r="D122" s="5" t="s">
        <v>395</v>
      </c>
      <c r="E122" s="5"/>
      <c r="F122" s="5"/>
      <c r="G122" s="5"/>
      <c r="H122" s="5"/>
      <c r="I122" s="5"/>
    </row>
    <row r="123" spans="1:9">
      <c r="A123" s="5" t="s">
        <v>104</v>
      </c>
      <c r="B123" s="5" t="s">
        <v>274</v>
      </c>
      <c r="C123" s="5">
        <v>2</v>
      </c>
      <c r="D123" s="5" t="s">
        <v>396</v>
      </c>
      <c r="E123" s="5"/>
      <c r="F123" s="5"/>
      <c r="G123" s="5"/>
      <c r="H123" s="5"/>
      <c r="I123" s="5"/>
    </row>
    <row r="124" spans="1:9">
      <c r="A124" s="5" t="s">
        <v>104</v>
      </c>
      <c r="B124" s="5" t="s">
        <v>274</v>
      </c>
      <c r="C124" s="5">
        <v>3</v>
      </c>
      <c r="D124" s="5" t="s">
        <v>397</v>
      </c>
      <c r="E124" s="5"/>
      <c r="F124" s="5"/>
      <c r="G124" s="5"/>
      <c r="H124" s="5"/>
      <c r="I124" s="5"/>
    </row>
    <row r="125" spans="1:9">
      <c r="A125" s="5" t="s">
        <v>104</v>
      </c>
      <c r="B125" s="5" t="s">
        <v>274</v>
      </c>
      <c r="C125" s="5">
        <v>4</v>
      </c>
      <c r="D125" s="5" t="s">
        <v>398</v>
      </c>
      <c r="E125" s="5"/>
      <c r="F125" s="5"/>
      <c r="G125" s="5"/>
      <c r="H125" s="5"/>
      <c r="I125" s="5"/>
    </row>
    <row r="126" spans="1:9">
      <c r="A126" s="5" t="s">
        <v>104</v>
      </c>
      <c r="B126" s="5" t="s">
        <v>274</v>
      </c>
      <c r="C126" s="5">
        <v>5</v>
      </c>
      <c r="D126" s="5" t="s">
        <v>399</v>
      </c>
      <c r="E126" s="5"/>
      <c r="F126" s="5"/>
      <c r="G126" s="5"/>
      <c r="H126" s="5"/>
      <c r="I126" s="5"/>
    </row>
    <row r="127" spans="1:9">
      <c r="A127" s="5" t="s">
        <v>104</v>
      </c>
      <c r="B127" s="5" t="s">
        <v>274</v>
      </c>
      <c r="C127" s="5">
        <v>6</v>
      </c>
      <c r="D127" s="5" t="s">
        <v>400</v>
      </c>
      <c r="E127" s="5"/>
      <c r="F127" s="5"/>
      <c r="G127" s="5"/>
      <c r="H127" s="5"/>
      <c r="I127" s="5"/>
    </row>
    <row r="128" spans="1:9">
      <c r="A128" s="5" t="s">
        <v>104</v>
      </c>
      <c r="B128" s="5" t="s">
        <v>274</v>
      </c>
      <c r="C128" s="5">
        <v>7</v>
      </c>
      <c r="D128" s="5" t="s">
        <v>401</v>
      </c>
      <c r="E128" s="5"/>
      <c r="F128" s="5"/>
      <c r="G128" s="5"/>
      <c r="H128" s="5"/>
      <c r="I128" s="5"/>
    </row>
    <row r="129" spans="1:9">
      <c r="A129" s="5" t="s">
        <v>104</v>
      </c>
      <c r="B129" s="5" t="s">
        <v>274</v>
      </c>
      <c r="C129" s="5">
        <v>8</v>
      </c>
      <c r="D129" s="5" t="s">
        <v>402</v>
      </c>
      <c r="E129" s="5"/>
      <c r="F129" s="5"/>
      <c r="G129" s="5"/>
      <c r="H129" s="5"/>
      <c r="I129" s="5"/>
    </row>
    <row r="130" spans="1:9">
      <c r="A130" s="5" t="s">
        <v>104</v>
      </c>
      <c r="B130" s="5" t="s">
        <v>274</v>
      </c>
      <c r="C130" s="5">
        <v>9</v>
      </c>
      <c r="D130" s="5" t="s">
        <v>403</v>
      </c>
      <c r="E130" s="5"/>
      <c r="F130" s="5"/>
      <c r="G130" s="5"/>
      <c r="H130" s="5"/>
      <c r="I130" s="5"/>
    </row>
    <row r="131" spans="1:9">
      <c r="A131" s="5" t="s">
        <v>104</v>
      </c>
      <c r="B131" s="5" t="s">
        <v>274</v>
      </c>
      <c r="C131" s="5">
        <v>10</v>
      </c>
      <c r="D131" s="5" t="s">
        <v>404</v>
      </c>
      <c r="E131" s="5"/>
      <c r="F131" s="5"/>
      <c r="G131" s="5"/>
      <c r="H131" s="5"/>
      <c r="I131" s="5"/>
    </row>
    <row r="132" spans="1:9">
      <c r="A132" s="5" t="s">
        <v>104</v>
      </c>
      <c r="B132" s="5" t="s">
        <v>274</v>
      </c>
      <c r="C132" s="5">
        <v>11</v>
      </c>
      <c r="D132" s="5" t="s">
        <v>405</v>
      </c>
      <c r="E132" s="5"/>
      <c r="F132" s="5"/>
      <c r="G132" s="5"/>
      <c r="H132" s="5"/>
      <c r="I132" s="5"/>
    </row>
    <row r="133" spans="1:9">
      <c r="A133" s="5" t="s">
        <v>104</v>
      </c>
      <c r="B133" s="5" t="s">
        <v>274</v>
      </c>
      <c r="C133" s="5">
        <v>12</v>
      </c>
      <c r="D133" s="5" t="s">
        <v>406</v>
      </c>
      <c r="E133" s="5"/>
      <c r="F133" s="5"/>
      <c r="G133" s="5"/>
      <c r="H133" s="5"/>
      <c r="I133" s="5"/>
    </row>
    <row r="134" spans="1:9">
      <c r="A134" s="5" t="s">
        <v>104</v>
      </c>
      <c r="B134" s="5" t="s">
        <v>274</v>
      </c>
      <c r="C134" s="5">
        <v>13</v>
      </c>
      <c r="D134" s="5" t="s">
        <v>407</v>
      </c>
      <c r="E134" s="5"/>
      <c r="F134" s="5"/>
      <c r="G134" s="5"/>
      <c r="H134" s="5"/>
      <c r="I134" s="5"/>
    </row>
    <row r="135" spans="1:9">
      <c r="A135" s="5" t="s">
        <v>104</v>
      </c>
      <c r="B135" s="5" t="s">
        <v>274</v>
      </c>
      <c r="C135" s="5">
        <v>14</v>
      </c>
      <c r="D135" s="5" t="s">
        <v>408</v>
      </c>
      <c r="E135" s="5"/>
      <c r="F135" s="5"/>
      <c r="G135" s="5"/>
      <c r="H135" s="5"/>
      <c r="I135" s="5"/>
    </row>
    <row r="136" spans="1:9">
      <c r="A136" s="5" t="s">
        <v>104</v>
      </c>
      <c r="B136" s="5" t="s">
        <v>274</v>
      </c>
      <c r="C136" s="5">
        <v>15</v>
      </c>
      <c r="D136" s="5" t="s">
        <v>409</v>
      </c>
      <c r="E136" s="5"/>
      <c r="F136" s="5"/>
      <c r="G136" s="5"/>
      <c r="H136" s="5"/>
      <c r="I136" s="5"/>
    </row>
    <row r="137" spans="1:9">
      <c r="A137" s="5" t="s">
        <v>104</v>
      </c>
      <c r="B137" s="5" t="s">
        <v>274</v>
      </c>
      <c r="C137" s="5">
        <v>1</v>
      </c>
      <c r="D137" s="5" t="s">
        <v>410</v>
      </c>
      <c r="E137" s="5"/>
      <c r="F137" s="5"/>
      <c r="G137" s="5"/>
      <c r="H137" s="5"/>
      <c r="I137" s="5"/>
    </row>
    <row r="138" spans="1:9">
      <c r="A138" s="5" t="s">
        <v>104</v>
      </c>
      <c r="B138" s="5" t="s">
        <v>274</v>
      </c>
      <c r="C138" s="5">
        <v>2</v>
      </c>
      <c r="D138" s="5" t="s">
        <v>411</v>
      </c>
      <c r="E138" s="5"/>
      <c r="F138" s="5"/>
      <c r="G138" s="5"/>
      <c r="H138" s="5"/>
      <c r="I138" s="5"/>
    </row>
    <row r="139" spans="1:9">
      <c r="A139" s="5" t="s">
        <v>104</v>
      </c>
      <c r="B139" s="5" t="s">
        <v>274</v>
      </c>
      <c r="C139" s="5">
        <v>3</v>
      </c>
      <c r="D139" s="5" t="s">
        <v>412</v>
      </c>
      <c r="E139" s="5"/>
      <c r="F139" s="5"/>
      <c r="G139" s="5"/>
      <c r="H139" s="5"/>
      <c r="I139" s="5"/>
    </row>
    <row r="140" spans="1:9">
      <c r="A140" s="5" t="s">
        <v>104</v>
      </c>
      <c r="B140" s="5" t="s">
        <v>274</v>
      </c>
      <c r="C140" s="5">
        <v>1</v>
      </c>
      <c r="D140" s="5" t="s">
        <v>413</v>
      </c>
      <c r="E140" s="5"/>
      <c r="F140" s="5"/>
      <c r="G140" s="5"/>
      <c r="H140" s="5"/>
      <c r="I140" s="5"/>
    </row>
    <row r="141" spans="1:9">
      <c r="A141" s="5" t="s">
        <v>104</v>
      </c>
      <c r="B141" s="5" t="s">
        <v>274</v>
      </c>
      <c r="C141" s="5">
        <v>2</v>
      </c>
      <c r="D141" s="5" t="s">
        <v>414</v>
      </c>
      <c r="E141" s="5"/>
      <c r="F141" s="5"/>
      <c r="G141" s="5"/>
      <c r="H141" s="5"/>
      <c r="I141" s="5"/>
    </row>
    <row r="142" spans="1:9">
      <c r="A142" s="5" t="s">
        <v>104</v>
      </c>
      <c r="B142" s="5" t="s">
        <v>274</v>
      </c>
      <c r="C142" s="5">
        <v>3</v>
      </c>
      <c r="D142" s="5" t="s">
        <v>415</v>
      </c>
      <c r="E142" s="5"/>
      <c r="F142" s="5"/>
      <c r="G142" s="5"/>
      <c r="H142" s="5"/>
      <c r="I142" s="5"/>
    </row>
    <row r="143" spans="1:9">
      <c r="A143" s="5" t="s">
        <v>104</v>
      </c>
      <c r="B143" s="5" t="s">
        <v>274</v>
      </c>
      <c r="C143" s="5">
        <v>4</v>
      </c>
      <c r="D143" s="5" t="s">
        <v>416</v>
      </c>
      <c r="E143" s="5"/>
      <c r="F143" s="5"/>
      <c r="G143" s="5"/>
      <c r="H143" s="5"/>
      <c r="I143" s="5"/>
    </row>
    <row r="144" spans="1:9">
      <c r="A144" s="5" t="s">
        <v>104</v>
      </c>
      <c r="B144" s="5" t="s">
        <v>274</v>
      </c>
      <c r="C144" s="5">
        <v>5</v>
      </c>
      <c r="D144" s="5" t="s">
        <v>417</v>
      </c>
      <c r="E144" s="5"/>
      <c r="F144" s="5"/>
      <c r="G144" s="5"/>
      <c r="H144" s="5"/>
      <c r="I144" s="5"/>
    </row>
    <row r="145" spans="1:9">
      <c r="A145" s="5" t="s">
        <v>104</v>
      </c>
      <c r="B145" s="5" t="s">
        <v>274</v>
      </c>
      <c r="C145" s="5">
        <v>6</v>
      </c>
      <c r="D145" s="5" t="s">
        <v>418</v>
      </c>
      <c r="E145" s="5"/>
      <c r="F145" s="5"/>
      <c r="G145" s="5"/>
      <c r="H145" s="5"/>
      <c r="I145" s="5"/>
    </row>
    <row r="146" spans="1:9">
      <c r="A146" s="5" t="s">
        <v>104</v>
      </c>
      <c r="B146" s="5" t="s">
        <v>274</v>
      </c>
      <c r="C146" s="5">
        <v>7</v>
      </c>
      <c r="D146" s="5" t="s">
        <v>419</v>
      </c>
      <c r="E146" s="5"/>
      <c r="F146" s="5"/>
      <c r="G146" s="5"/>
      <c r="H146" s="5"/>
      <c r="I146" s="5"/>
    </row>
    <row r="147" spans="1:9">
      <c r="A147" s="5" t="s">
        <v>104</v>
      </c>
      <c r="B147" s="5" t="s">
        <v>274</v>
      </c>
      <c r="C147" s="5">
        <v>8</v>
      </c>
      <c r="D147" s="5" t="s">
        <v>420</v>
      </c>
      <c r="E147" s="5"/>
      <c r="F147" s="5"/>
      <c r="G147" s="5"/>
      <c r="H147" s="5"/>
      <c r="I147" s="5"/>
    </row>
    <row r="148" spans="1:9">
      <c r="A148" s="5" t="s">
        <v>104</v>
      </c>
      <c r="B148" s="5" t="s">
        <v>274</v>
      </c>
      <c r="C148" s="5">
        <v>9</v>
      </c>
      <c r="D148" s="5" t="s">
        <v>421</v>
      </c>
      <c r="E148" s="5"/>
      <c r="F148" s="5"/>
      <c r="G148" s="5"/>
      <c r="H148" s="5"/>
      <c r="I148" s="5"/>
    </row>
    <row r="149" spans="1:9">
      <c r="A149" s="5" t="s">
        <v>104</v>
      </c>
      <c r="B149" s="5" t="s">
        <v>274</v>
      </c>
      <c r="C149" s="5">
        <v>10</v>
      </c>
      <c r="D149" s="5" t="s">
        <v>422</v>
      </c>
      <c r="E149" s="5"/>
      <c r="F149" s="5"/>
      <c r="G149" s="5"/>
      <c r="H149" s="5"/>
      <c r="I149" s="5"/>
    </row>
    <row r="150" spans="1:9">
      <c r="A150" s="5" t="s">
        <v>111</v>
      </c>
      <c r="B150" s="5" t="s">
        <v>274</v>
      </c>
      <c r="C150" s="5">
        <v>1</v>
      </c>
      <c r="D150" s="5" t="s">
        <v>423</v>
      </c>
      <c r="E150" s="5"/>
      <c r="F150" s="5"/>
      <c r="G150" s="5"/>
      <c r="H150" s="5"/>
      <c r="I150" s="5"/>
    </row>
    <row r="151" spans="1:9">
      <c r="A151" s="5" t="s">
        <v>111</v>
      </c>
      <c r="B151" s="5" t="s">
        <v>274</v>
      </c>
      <c r="C151" s="5">
        <v>2</v>
      </c>
      <c r="D151" s="5" t="s">
        <v>424</v>
      </c>
      <c r="E151" s="5"/>
      <c r="F151" s="5"/>
      <c r="G151" s="5"/>
      <c r="H151" s="5"/>
      <c r="I151" s="5"/>
    </row>
    <row r="152" spans="1:9">
      <c r="A152" s="5" t="s">
        <v>111</v>
      </c>
      <c r="B152" s="5" t="s">
        <v>274</v>
      </c>
      <c r="C152" s="5">
        <v>3</v>
      </c>
      <c r="D152" s="5" t="s">
        <v>425</v>
      </c>
      <c r="E152" s="5"/>
      <c r="F152" s="5"/>
      <c r="G152" s="5"/>
      <c r="H152" s="5"/>
      <c r="I152" s="5"/>
    </row>
    <row r="153" spans="1:9">
      <c r="A153" s="5" t="s">
        <v>111</v>
      </c>
      <c r="B153" s="5" t="s">
        <v>274</v>
      </c>
      <c r="C153" s="5">
        <v>4</v>
      </c>
      <c r="D153" s="5" t="s">
        <v>426</v>
      </c>
      <c r="E153" s="5"/>
      <c r="F153" s="5"/>
      <c r="G153" s="5"/>
      <c r="H153" s="5"/>
      <c r="I153" s="5"/>
    </row>
    <row r="154" spans="1:9">
      <c r="A154" s="5" t="s">
        <v>111</v>
      </c>
      <c r="B154" s="5" t="s">
        <v>274</v>
      </c>
      <c r="C154" s="5">
        <v>5</v>
      </c>
      <c r="D154" s="5" t="s">
        <v>427</v>
      </c>
      <c r="E154" s="5"/>
      <c r="F154" s="5"/>
      <c r="G154" s="5"/>
      <c r="H154" s="5"/>
      <c r="I154" s="5"/>
    </row>
    <row r="155" spans="1:9">
      <c r="A155" s="5" t="s">
        <v>111</v>
      </c>
      <c r="B155" s="5" t="s">
        <v>274</v>
      </c>
      <c r="C155" s="5">
        <v>6</v>
      </c>
      <c r="D155" s="5" t="s">
        <v>428</v>
      </c>
      <c r="E155" s="5"/>
      <c r="F155" s="5"/>
      <c r="G155" s="5"/>
      <c r="H155" s="5"/>
      <c r="I155" s="5"/>
    </row>
    <row r="156" spans="1:9">
      <c r="A156" s="5" t="s">
        <v>111</v>
      </c>
      <c r="B156" s="5" t="s">
        <v>274</v>
      </c>
      <c r="C156" s="5">
        <v>7</v>
      </c>
      <c r="D156" s="5" t="s">
        <v>429</v>
      </c>
      <c r="E156" s="5"/>
      <c r="F156" s="5"/>
      <c r="G156" s="5"/>
      <c r="H156" s="5"/>
      <c r="I156" s="5"/>
    </row>
    <row r="157" spans="1:9">
      <c r="A157" s="5" t="s">
        <v>111</v>
      </c>
      <c r="B157" s="5" t="s">
        <v>274</v>
      </c>
      <c r="C157" s="5">
        <v>8</v>
      </c>
      <c r="D157" s="5" t="s">
        <v>430</v>
      </c>
      <c r="E157" s="5"/>
      <c r="F157" s="5"/>
      <c r="G157" s="5"/>
      <c r="H157" s="5"/>
      <c r="I157" s="5"/>
    </row>
    <row r="158" spans="1:9">
      <c r="A158" s="5" t="s">
        <v>111</v>
      </c>
      <c r="B158" s="5" t="s">
        <v>274</v>
      </c>
      <c r="C158" s="5">
        <v>9</v>
      </c>
      <c r="D158" s="5" t="s">
        <v>431</v>
      </c>
      <c r="E158" s="5"/>
      <c r="F158" s="5"/>
      <c r="G158" s="5"/>
      <c r="H158" s="5"/>
      <c r="I158" s="5"/>
    </row>
    <row r="159" spans="1:9">
      <c r="A159" s="5" t="s">
        <v>111</v>
      </c>
      <c r="B159" s="5" t="s">
        <v>274</v>
      </c>
      <c r="C159" s="5">
        <v>10</v>
      </c>
      <c r="D159" s="5" t="s">
        <v>432</v>
      </c>
      <c r="E159" s="5"/>
      <c r="F159" s="5"/>
      <c r="G159" s="5"/>
      <c r="H159" s="5"/>
      <c r="I159" s="5"/>
    </row>
    <row r="160" spans="1:9">
      <c r="A160" s="5" t="s">
        <v>111</v>
      </c>
      <c r="B160" s="5" t="s">
        <v>274</v>
      </c>
      <c r="C160" s="5">
        <v>1</v>
      </c>
      <c r="D160" s="5" t="s">
        <v>433</v>
      </c>
      <c r="E160" s="5"/>
      <c r="F160" s="5"/>
      <c r="G160" s="5"/>
      <c r="H160" s="5"/>
      <c r="I160" s="5"/>
    </row>
    <row r="161" spans="1:9">
      <c r="A161" s="5" t="s">
        <v>111</v>
      </c>
      <c r="B161" s="5" t="s">
        <v>274</v>
      </c>
      <c r="C161" s="5">
        <v>2</v>
      </c>
      <c r="D161" s="5" t="s">
        <v>434</v>
      </c>
      <c r="E161" s="5"/>
      <c r="F161" s="5"/>
      <c r="G161" s="5"/>
      <c r="H161" s="5"/>
      <c r="I161" s="5"/>
    </row>
    <row r="162" spans="1:9">
      <c r="A162" s="5" t="s">
        <v>111</v>
      </c>
      <c r="B162" s="5" t="s">
        <v>274</v>
      </c>
      <c r="C162" s="5">
        <v>3</v>
      </c>
      <c r="D162" s="5" t="s">
        <v>435</v>
      </c>
      <c r="E162" s="5"/>
      <c r="F162" s="5"/>
      <c r="G162" s="5"/>
      <c r="H162" s="5"/>
      <c r="I162" s="5"/>
    </row>
    <row r="163" spans="1:9">
      <c r="A163" s="5" t="s">
        <v>111</v>
      </c>
      <c r="B163" s="5" t="s">
        <v>274</v>
      </c>
      <c r="C163" s="5">
        <v>4</v>
      </c>
      <c r="D163" s="5" t="s">
        <v>436</v>
      </c>
      <c r="E163" s="5"/>
      <c r="F163" s="5"/>
      <c r="G163" s="5"/>
      <c r="H163" s="5"/>
      <c r="I163" s="5"/>
    </row>
    <row r="164" spans="1:9">
      <c r="A164" s="5" t="s">
        <v>111</v>
      </c>
      <c r="B164" s="5" t="s">
        <v>274</v>
      </c>
      <c r="C164" s="5">
        <v>5</v>
      </c>
      <c r="D164" s="5" t="s">
        <v>437</v>
      </c>
      <c r="E164" s="5"/>
      <c r="F164" s="5"/>
      <c r="G164" s="5"/>
      <c r="H164" s="5"/>
      <c r="I164" s="5"/>
    </row>
    <row r="165" spans="1:9">
      <c r="A165" s="5" t="s">
        <v>111</v>
      </c>
      <c r="B165" s="5" t="s">
        <v>274</v>
      </c>
      <c r="C165" s="5">
        <v>6</v>
      </c>
      <c r="D165" s="5" t="s">
        <v>438</v>
      </c>
      <c r="E165" s="5"/>
      <c r="F165" s="5"/>
      <c r="G165" s="5"/>
      <c r="H165" s="5"/>
      <c r="I165" s="5"/>
    </row>
    <row r="166" spans="1:9">
      <c r="A166" s="5" t="s">
        <v>111</v>
      </c>
      <c r="B166" s="5" t="s">
        <v>274</v>
      </c>
      <c r="C166" s="5">
        <v>7</v>
      </c>
      <c r="D166" s="5" t="s">
        <v>439</v>
      </c>
      <c r="E166" s="5"/>
      <c r="F166" s="5"/>
      <c r="G166" s="5"/>
      <c r="H166" s="5"/>
      <c r="I166" s="5"/>
    </row>
    <row r="167" spans="1:9">
      <c r="A167" s="5" t="s">
        <v>111</v>
      </c>
      <c r="B167" s="5" t="s">
        <v>274</v>
      </c>
      <c r="C167" s="5">
        <v>8</v>
      </c>
      <c r="D167" s="5" t="s">
        <v>440</v>
      </c>
      <c r="E167" s="5"/>
      <c r="F167" s="5"/>
      <c r="G167" s="5"/>
      <c r="H167" s="5"/>
      <c r="I167" s="5"/>
    </row>
    <row r="168" spans="1:9">
      <c r="A168" s="5" t="s">
        <v>111</v>
      </c>
      <c r="B168" s="5" t="s">
        <v>274</v>
      </c>
      <c r="C168" s="5">
        <v>9</v>
      </c>
      <c r="D168" s="5" t="s">
        <v>441</v>
      </c>
      <c r="E168" s="5"/>
      <c r="F168" s="5"/>
      <c r="G168" s="5"/>
      <c r="H168" s="5"/>
      <c r="I168" s="5"/>
    </row>
    <row r="169" spans="1:9">
      <c r="A169" s="5" t="s">
        <v>111</v>
      </c>
      <c r="B169" s="5" t="s">
        <v>274</v>
      </c>
      <c r="C169" s="5">
        <v>10</v>
      </c>
      <c r="D169" s="5" t="s">
        <v>442</v>
      </c>
      <c r="E169" s="5"/>
      <c r="F169" s="5"/>
      <c r="G169" s="5"/>
      <c r="H169" s="5"/>
      <c r="I1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443</v>
      </c>
      <c r="B1" s="3"/>
      <c r="C1" s="3"/>
      <c r="D1" s="3"/>
      <c r="E1" s="3"/>
      <c r="F1" s="3"/>
      <c r="G1" s="3"/>
    </row>
    <row r="2" spans="1:7">
      <c r="A2" s="6" t="s">
        <v>444</v>
      </c>
      <c r="B2" s="6" t="s">
        <v>445</v>
      </c>
      <c r="C2" s="6" t="s">
        <v>446</v>
      </c>
      <c r="D2" s="6" t="s">
        <v>447</v>
      </c>
      <c r="E2" s="6" t="s">
        <v>448</v>
      </c>
      <c r="F2" s="6" t="s">
        <v>449</v>
      </c>
      <c r="G2" s="6" t="s">
        <v>450</v>
      </c>
    </row>
    <row r="3" spans="1:7">
      <c r="A3" s="5" t="s">
        <v>36</v>
      </c>
      <c r="B3" s="5">
        <v>25</v>
      </c>
      <c r="C3" s="5" t="s">
        <v>451</v>
      </c>
      <c r="D3" s="5">
        <v>1</v>
      </c>
      <c r="E3" s="5" t="s">
        <v>452</v>
      </c>
      <c r="F3" s="5" t="s">
        <v>453</v>
      </c>
      <c r="G3" s="5" t="s">
        <v>454</v>
      </c>
    </row>
    <row r="4" spans="1:7">
      <c r="A4" s="5"/>
      <c r="B4" s="5"/>
      <c r="C4" s="5"/>
      <c r="D4" s="5">
        <v>2</v>
      </c>
      <c r="E4" s="5" t="s">
        <v>455</v>
      </c>
      <c r="F4" s="5" t="s">
        <v>456</v>
      </c>
      <c r="G4" s="5" t="s">
        <v>457</v>
      </c>
    </row>
    <row r="5" spans="1:7">
      <c r="A5" s="5"/>
      <c r="B5" s="5"/>
      <c r="C5" s="5"/>
      <c r="D5" s="5">
        <v>3</v>
      </c>
      <c r="E5" s="5" t="s">
        <v>458</v>
      </c>
      <c r="F5" s="5" t="s">
        <v>459</v>
      </c>
      <c r="G5" s="5" t="s">
        <v>460</v>
      </c>
    </row>
    <row r="6" spans="1:7">
      <c r="A6" s="5"/>
      <c r="B6" s="5"/>
      <c r="C6" s="5"/>
      <c r="D6" s="5">
        <v>4</v>
      </c>
      <c r="E6" s="5" t="s">
        <v>461</v>
      </c>
      <c r="F6" s="5" t="s">
        <v>462</v>
      </c>
      <c r="G6" s="5" t="s">
        <v>463</v>
      </c>
    </row>
    <row r="7" spans="1:7">
      <c r="A7" s="5" t="s">
        <v>43</v>
      </c>
      <c r="B7" s="5">
        <v>20</v>
      </c>
      <c r="C7" s="5" t="s">
        <v>451</v>
      </c>
      <c r="D7" s="5">
        <v>1</v>
      </c>
      <c r="E7" s="5" t="s">
        <v>452</v>
      </c>
      <c r="F7" s="5" t="s">
        <v>453</v>
      </c>
      <c r="G7" s="5" t="s">
        <v>464</v>
      </c>
    </row>
    <row r="8" spans="1:7">
      <c r="A8" s="5"/>
      <c r="B8" s="5"/>
      <c r="C8" s="5"/>
      <c r="D8" s="5">
        <v>2</v>
      </c>
      <c r="E8" s="5" t="s">
        <v>455</v>
      </c>
      <c r="F8" s="5" t="s">
        <v>456</v>
      </c>
      <c r="G8" s="5" t="s">
        <v>465</v>
      </c>
    </row>
    <row r="9" spans="1:7">
      <c r="A9" s="5"/>
      <c r="B9" s="5"/>
      <c r="C9" s="5"/>
      <c r="D9" s="5">
        <v>3</v>
      </c>
      <c r="E9" s="5" t="s">
        <v>458</v>
      </c>
      <c r="F9" s="5" t="s">
        <v>459</v>
      </c>
      <c r="G9" s="5" t="s">
        <v>466</v>
      </c>
    </row>
    <row r="10" spans="1:7">
      <c r="A10" s="5"/>
      <c r="B10" s="5"/>
      <c r="C10" s="5"/>
      <c r="D10" s="5">
        <v>4</v>
      </c>
      <c r="E10" s="5" t="s">
        <v>461</v>
      </c>
      <c r="F10" s="5" t="s">
        <v>462</v>
      </c>
      <c r="G10" s="5" t="s">
        <v>467</v>
      </c>
    </row>
    <row r="11" spans="1:7">
      <c r="A11" s="5" t="s">
        <v>50</v>
      </c>
      <c r="B11" s="5">
        <v>20</v>
      </c>
      <c r="C11" s="5" t="s">
        <v>451</v>
      </c>
      <c r="D11" s="5">
        <v>1</v>
      </c>
      <c r="E11" s="5" t="s">
        <v>452</v>
      </c>
      <c r="F11" s="5" t="s">
        <v>453</v>
      </c>
      <c r="G11" s="5" t="s">
        <v>468</v>
      </c>
    </row>
    <row r="12" spans="1:7">
      <c r="A12" s="5"/>
      <c r="B12" s="5"/>
      <c r="C12" s="5"/>
      <c r="D12" s="5">
        <v>2</v>
      </c>
      <c r="E12" s="5" t="s">
        <v>455</v>
      </c>
      <c r="F12" s="5" t="s">
        <v>456</v>
      </c>
      <c r="G12" s="5" t="s">
        <v>469</v>
      </c>
    </row>
    <row r="13" spans="1:7">
      <c r="A13" s="5"/>
      <c r="B13" s="5"/>
      <c r="C13" s="5"/>
      <c r="D13" s="5">
        <v>3</v>
      </c>
      <c r="E13" s="5" t="s">
        <v>458</v>
      </c>
      <c r="F13" s="5" t="s">
        <v>459</v>
      </c>
      <c r="G13" s="5" t="s">
        <v>470</v>
      </c>
    </row>
    <row r="14" spans="1:7">
      <c r="A14" s="5"/>
      <c r="B14" s="5"/>
      <c r="C14" s="5"/>
      <c r="D14" s="5">
        <v>4</v>
      </c>
      <c r="E14" s="5" t="s">
        <v>461</v>
      </c>
      <c r="F14" s="5" t="s">
        <v>462</v>
      </c>
      <c r="G14" s="5" t="s">
        <v>471</v>
      </c>
    </row>
    <row r="15" spans="1:7">
      <c r="A15" s="5" t="s">
        <v>57</v>
      </c>
      <c r="B15" s="5">
        <v>25</v>
      </c>
      <c r="C15" s="5" t="s">
        <v>451</v>
      </c>
      <c r="D15" s="5">
        <v>1</v>
      </c>
      <c r="E15" s="5" t="s">
        <v>452</v>
      </c>
      <c r="F15" s="5" t="s">
        <v>453</v>
      </c>
      <c r="G15" s="5" t="s">
        <v>472</v>
      </c>
    </row>
    <row r="16" spans="1:7">
      <c r="A16" s="5"/>
      <c r="B16" s="5"/>
      <c r="C16" s="5"/>
      <c r="D16" s="5">
        <v>2</v>
      </c>
      <c r="E16" s="5" t="s">
        <v>455</v>
      </c>
      <c r="F16" s="5" t="s">
        <v>456</v>
      </c>
      <c r="G16" s="5" t="s">
        <v>473</v>
      </c>
    </row>
    <row r="17" spans="1:7">
      <c r="A17" s="5"/>
      <c r="B17" s="5"/>
      <c r="C17" s="5"/>
      <c r="D17" s="5">
        <v>3</v>
      </c>
      <c r="E17" s="5" t="s">
        <v>458</v>
      </c>
      <c r="F17" s="5" t="s">
        <v>459</v>
      </c>
      <c r="G17" s="5" t="s">
        <v>474</v>
      </c>
    </row>
    <row r="18" spans="1:7">
      <c r="A18" s="5"/>
      <c r="B18" s="5"/>
      <c r="C18" s="5"/>
      <c r="D18" s="5">
        <v>4</v>
      </c>
      <c r="E18" s="5" t="s">
        <v>461</v>
      </c>
      <c r="F18" s="5" t="s">
        <v>462</v>
      </c>
      <c r="G18" s="5" t="s">
        <v>475</v>
      </c>
    </row>
    <row r="19" spans="1:7">
      <c r="A19" s="5" t="s">
        <v>64</v>
      </c>
      <c r="B19" s="5">
        <v>20</v>
      </c>
      <c r="C19" s="5" t="s">
        <v>451</v>
      </c>
      <c r="D19" s="5">
        <v>1</v>
      </c>
      <c r="E19" s="5" t="s">
        <v>452</v>
      </c>
      <c r="F19" s="5" t="s">
        <v>453</v>
      </c>
      <c r="G19" s="5" t="s">
        <v>476</v>
      </c>
    </row>
    <row r="20" spans="1:7">
      <c r="A20" s="5"/>
      <c r="B20" s="5"/>
      <c r="C20" s="5"/>
      <c r="D20" s="5">
        <v>2</v>
      </c>
      <c r="E20" s="5" t="s">
        <v>455</v>
      </c>
      <c r="F20" s="5" t="s">
        <v>456</v>
      </c>
      <c r="G20" s="5" t="s">
        <v>477</v>
      </c>
    </row>
    <row r="21" spans="1:7">
      <c r="A21" s="5"/>
      <c r="B21" s="5"/>
      <c r="C21" s="5"/>
      <c r="D21" s="5">
        <v>3</v>
      </c>
      <c r="E21" s="5" t="s">
        <v>458</v>
      </c>
      <c r="F21" s="5" t="s">
        <v>459</v>
      </c>
      <c r="G21" s="5" t="s">
        <v>478</v>
      </c>
    </row>
    <row r="22" spans="1:7">
      <c r="A22" s="5"/>
      <c r="B22" s="5"/>
      <c r="C22" s="5"/>
      <c r="D22" s="5">
        <v>4</v>
      </c>
      <c r="E22" s="5" t="s">
        <v>461</v>
      </c>
      <c r="F22" s="5" t="s">
        <v>462</v>
      </c>
      <c r="G22" s="5" t="s">
        <v>479</v>
      </c>
    </row>
    <row r="23" spans="1:7">
      <c r="A23" s="5" t="s">
        <v>70</v>
      </c>
      <c r="B23" s="5">
        <v>20</v>
      </c>
      <c r="C23" s="5" t="s">
        <v>451</v>
      </c>
      <c r="D23" s="5">
        <v>1</v>
      </c>
      <c r="E23" s="5" t="s">
        <v>452</v>
      </c>
      <c r="F23" s="5" t="s">
        <v>453</v>
      </c>
      <c r="G23" s="5" t="s">
        <v>480</v>
      </c>
    </row>
    <row r="24" spans="1:7">
      <c r="A24" s="5"/>
      <c r="B24" s="5"/>
      <c r="C24" s="5"/>
      <c r="D24" s="5">
        <v>2</v>
      </c>
      <c r="E24" s="5" t="s">
        <v>455</v>
      </c>
      <c r="F24" s="5" t="s">
        <v>456</v>
      </c>
      <c r="G24" s="5" t="s">
        <v>481</v>
      </c>
    </row>
    <row r="25" spans="1:7">
      <c r="A25" s="5"/>
      <c r="B25" s="5"/>
      <c r="C25" s="5"/>
      <c r="D25" s="5">
        <v>3</v>
      </c>
      <c r="E25" s="5" t="s">
        <v>458</v>
      </c>
      <c r="F25" s="5" t="s">
        <v>459</v>
      </c>
      <c r="G25" s="5" t="s">
        <v>482</v>
      </c>
    </row>
    <row r="26" spans="1:7">
      <c r="A26" s="5"/>
      <c r="B26" s="5"/>
      <c r="C26" s="5"/>
      <c r="D26" s="5">
        <v>4</v>
      </c>
      <c r="E26" s="5" t="s">
        <v>461</v>
      </c>
      <c r="F26" s="5" t="s">
        <v>462</v>
      </c>
      <c r="G26" s="5" t="s">
        <v>483</v>
      </c>
    </row>
    <row r="27" spans="1:7">
      <c r="A27" s="5" t="s">
        <v>76</v>
      </c>
      <c r="B27" s="5">
        <v>25</v>
      </c>
      <c r="C27" s="5" t="s">
        <v>451</v>
      </c>
      <c r="D27" s="5">
        <v>1</v>
      </c>
      <c r="E27" s="5" t="s">
        <v>452</v>
      </c>
      <c r="F27" s="5" t="s">
        <v>453</v>
      </c>
      <c r="G27" s="5" t="s">
        <v>484</v>
      </c>
    </row>
    <row r="28" spans="1:7">
      <c r="A28" s="5"/>
      <c r="B28" s="5"/>
      <c r="C28" s="5"/>
      <c r="D28" s="5">
        <v>2</v>
      </c>
      <c r="E28" s="5" t="s">
        <v>455</v>
      </c>
      <c r="F28" s="5" t="s">
        <v>456</v>
      </c>
      <c r="G28" s="5" t="s">
        <v>485</v>
      </c>
    </row>
    <row r="29" spans="1:7">
      <c r="A29" s="5"/>
      <c r="B29" s="5"/>
      <c r="C29" s="5"/>
      <c r="D29" s="5">
        <v>3</v>
      </c>
      <c r="E29" s="5" t="s">
        <v>458</v>
      </c>
      <c r="F29" s="5" t="s">
        <v>459</v>
      </c>
      <c r="G29" s="5" t="s">
        <v>486</v>
      </c>
    </row>
    <row r="30" spans="1:7">
      <c r="A30" s="5"/>
      <c r="B30" s="5"/>
      <c r="C30" s="5"/>
      <c r="D30" s="5">
        <v>4</v>
      </c>
      <c r="E30" s="5" t="s">
        <v>461</v>
      </c>
      <c r="F30" s="5" t="s">
        <v>462</v>
      </c>
      <c r="G30" s="5" t="s">
        <v>487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488</v>
      </c>
    </row>
    <row r="2" spans="1:1">
      <c r="A2" t="s">
        <v>489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490</v>
      </c>
    </row>
    <row r="2" spans="1:1">
      <c r="A2" t="s">
        <v>491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492</v>
      </c>
      <c r="B1" s="3"/>
      <c r="C1" s="3"/>
      <c r="D1" s="3"/>
    </row>
    <row r="2" spans="1:4">
      <c r="A2" s="6" t="s">
        <v>444</v>
      </c>
      <c r="B2" s="6" t="s">
        <v>493</v>
      </c>
      <c r="C2" s="6" t="s">
        <v>494</v>
      </c>
      <c r="D2" s="6" t="s">
        <v>495</v>
      </c>
    </row>
    <row r="3" spans="1:4">
      <c r="A3" s="5" t="s">
        <v>36</v>
      </c>
      <c r="B3" s="5" t="s">
        <v>496</v>
      </c>
      <c r="C3" s="5" t="s">
        <v>497</v>
      </c>
      <c r="D3" s="5" t="s">
        <v>498</v>
      </c>
    </row>
    <row r="4" spans="1:4">
      <c r="A4" s="5" t="s">
        <v>36</v>
      </c>
      <c r="B4" s="5" t="s">
        <v>499</v>
      </c>
      <c r="C4" s="5" t="s">
        <v>500</v>
      </c>
      <c r="D4" s="5" t="s">
        <v>501</v>
      </c>
    </row>
    <row r="5" spans="1:4">
      <c r="A5" s="5" t="s">
        <v>36</v>
      </c>
      <c r="B5" s="5" t="s">
        <v>502</v>
      </c>
      <c r="C5" s="5" t="s">
        <v>503</v>
      </c>
      <c r="D5" s="5" t="s">
        <v>504</v>
      </c>
    </row>
    <row r="6" spans="1:4">
      <c r="A6" s="5" t="s">
        <v>43</v>
      </c>
      <c r="B6" s="5" t="s">
        <v>496</v>
      </c>
      <c r="C6" s="5" t="s">
        <v>505</v>
      </c>
      <c r="D6" s="5" t="s">
        <v>506</v>
      </c>
    </row>
    <row r="7" spans="1:4">
      <c r="A7" s="5" t="s">
        <v>43</v>
      </c>
      <c r="B7" s="5" t="s">
        <v>499</v>
      </c>
      <c r="C7" s="5" t="s">
        <v>507</v>
      </c>
      <c r="D7" s="5" t="s">
        <v>508</v>
      </c>
    </row>
    <row r="8" spans="1:4">
      <c r="A8" s="5" t="s">
        <v>43</v>
      </c>
      <c r="B8" s="5" t="s">
        <v>502</v>
      </c>
      <c r="C8" s="5" t="s">
        <v>509</v>
      </c>
      <c r="D8" s="5" t="s">
        <v>510</v>
      </c>
    </row>
    <row r="9" spans="1:4">
      <c r="A9" s="5" t="s">
        <v>50</v>
      </c>
      <c r="B9" s="5" t="s">
        <v>496</v>
      </c>
      <c r="C9" s="5" t="s">
        <v>505</v>
      </c>
      <c r="D9" s="5" t="s">
        <v>511</v>
      </c>
    </row>
    <row r="10" spans="1:4">
      <c r="A10" s="5" t="s">
        <v>50</v>
      </c>
      <c r="B10" s="5" t="s">
        <v>499</v>
      </c>
      <c r="C10" s="5" t="s">
        <v>507</v>
      </c>
      <c r="D10" s="5" t="s">
        <v>512</v>
      </c>
    </row>
    <row r="11" spans="1:4">
      <c r="A11" s="5" t="s">
        <v>50</v>
      </c>
      <c r="B11" s="5" t="s">
        <v>502</v>
      </c>
      <c r="C11" s="5" t="s">
        <v>509</v>
      </c>
      <c r="D11" s="5" t="s">
        <v>513</v>
      </c>
    </row>
    <row r="12" spans="1:4">
      <c r="A12" s="5" t="s">
        <v>57</v>
      </c>
      <c r="B12" s="5" t="s">
        <v>496</v>
      </c>
      <c r="C12" s="5" t="s">
        <v>497</v>
      </c>
      <c r="D12" s="5" t="s">
        <v>514</v>
      </c>
    </row>
    <row r="13" spans="1:4">
      <c r="A13" s="5" t="s">
        <v>57</v>
      </c>
      <c r="B13" s="5" t="s">
        <v>499</v>
      </c>
      <c r="C13" s="5" t="s">
        <v>515</v>
      </c>
      <c r="D13" s="5" t="s">
        <v>516</v>
      </c>
    </row>
    <row r="14" spans="1:4">
      <c r="A14" s="5" t="s">
        <v>57</v>
      </c>
      <c r="B14" s="5" t="s">
        <v>502</v>
      </c>
      <c r="C14" s="5" t="s">
        <v>517</v>
      </c>
      <c r="D14" s="5" t="s">
        <v>518</v>
      </c>
    </row>
    <row r="15" spans="1:4">
      <c r="A15" s="5" t="s">
        <v>64</v>
      </c>
      <c r="B15" s="5" t="s">
        <v>496</v>
      </c>
      <c r="C15" s="5" t="s">
        <v>497</v>
      </c>
      <c r="D15" s="5" t="s">
        <v>519</v>
      </c>
    </row>
    <row r="16" spans="1:4">
      <c r="A16" s="5" t="s">
        <v>64</v>
      </c>
      <c r="B16" s="5" t="s">
        <v>499</v>
      </c>
      <c r="C16" s="5" t="s">
        <v>500</v>
      </c>
      <c r="D16" s="5" t="s">
        <v>520</v>
      </c>
    </row>
    <row r="17" spans="1:4">
      <c r="A17" s="5" t="s">
        <v>64</v>
      </c>
      <c r="B17" s="5" t="s">
        <v>502</v>
      </c>
      <c r="C17" s="5" t="s">
        <v>503</v>
      </c>
      <c r="D17" s="5" t="s">
        <v>521</v>
      </c>
    </row>
    <row r="18" spans="1:4">
      <c r="A18" s="5" t="s">
        <v>70</v>
      </c>
      <c r="B18" s="5" t="s">
        <v>496</v>
      </c>
      <c r="C18" s="5" t="s">
        <v>497</v>
      </c>
      <c r="D18" s="5" t="s">
        <v>522</v>
      </c>
    </row>
    <row r="19" spans="1:4">
      <c r="A19" s="5" t="s">
        <v>70</v>
      </c>
      <c r="B19" s="5" t="s">
        <v>499</v>
      </c>
      <c r="C19" s="5" t="s">
        <v>500</v>
      </c>
      <c r="D19" s="5" t="s">
        <v>523</v>
      </c>
    </row>
    <row r="20" spans="1:4">
      <c r="A20" s="5" t="s">
        <v>70</v>
      </c>
      <c r="B20" s="5" t="s">
        <v>502</v>
      </c>
      <c r="C20" s="5" t="s">
        <v>503</v>
      </c>
      <c r="D20" s="5" t="s">
        <v>524</v>
      </c>
    </row>
    <row r="21" spans="1:4">
      <c r="A21" s="5" t="s">
        <v>76</v>
      </c>
      <c r="B21" s="5" t="s">
        <v>496</v>
      </c>
      <c r="C21" s="5" t="s">
        <v>497</v>
      </c>
      <c r="D21" s="5" t="s">
        <v>525</v>
      </c>
    </row>
    <row r="22" spans="1:4">
      <c r="A22" s="5" t="s">
        <v>76</v>
      </c>
      <c r="B22" s="5" t="s">
        <v>499</v>
      </c>
      <c r="C22" s="5" t="s">
        <v>500</v>
      </c>
      <c r="D22" s="5" t="s">
        <v>526</v>
      </c>
    </row>
    <row r="23" spans="1:4">
      <c r="A23" s="5" t="s">
        <v>76</v>
      </c>
      <c r="B23" s="5" t="s">
        <v>502</v>
      </c>
      <c r="C23" s="5" t="s">
        <v>503</v>
      </c>
      <c r="D23" s="5" t="s">
        <v>527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Geografía e Historia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