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<sst xmlns="http://schemas.openxmlformats.org/spreadsheetml/2006/main" uniqueCount="511">
  <si>
    <t>Corrigiendo.es</t>
  </si>
  <si>
    <t>Materia</t>
  </si>
  <si>
    <t>Geografía e Historia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</si>
  <si>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</si>
  <si>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</si>
  <si>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</si>
  <si>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</si>
  <si>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</si>
  <si>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</si>
  <si>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</si>
  <si>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</si>
  <si>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</si>
  <si>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</si>
  <si>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</si>
  <si>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</si>
  <si>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</si>
  <si>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</si>
  <si>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</si>
  <si>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</si>
  <si>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</si>
  <si>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</si>
  <si>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</si>
  <si>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</si>
  <si>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</si>
  <si>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</si>
  <si>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</si>
  <si>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</si>
  <si>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</si>
  <si>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</si>
  <si>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</si>
  <si>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</si>
  <si>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</si>
  <si>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</si>
  <si>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</si>
  <si>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</si>
  <si>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</si>
  <si>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</si>
  <si>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de forma autónoma usando fuentes fiables para crear materiales propios que expliquen la realidad histórica o geográfica.</t>
  </si>
  <si>
    <t>El alumnado localiza datos en mapas, textos o gráficas, comprueba si son veraces y los organiza para realizar presentaciones, murales o informes digitales.</t>
  </si>
  <si>
    <t>No es copiar y pegar de Wikipedia. No es memorizar el libro de texto. No es rellenar fichas de datos aislados sin sentido crítico.</t>
  </si>
  <si>
    <t>Crear una infografía comparativa sobre la Revolución Industrial y la digitalización actual usando fuentes primarias y datos estadísticos contrastados.</t>
  </si>
  <si>
    <t>elaborar</t>
  </si>
  <si>
    <t>CE.2</t>
  </si>
  <si>
    <t>I ndagar, argumentar y elaborar productos propios sobre problemas geográficos, históricos y sociales que resulten relevantes en la actualidad, desde lo local a lo global, desarrollando un pensamiento crítico, respetuoso con las diferencias, y contribuyendo a la construcción de la propia identidad y al enriquecimiento del acervo común. La geografía y la historia contribuyen al logro de una competencia que permite analizar, comprender y comparar saberes con un sentido crítico, dando relevancia a los valores que deben regir la sociedad. En tal sentido, la creación de juicios propios, construidos a partir del contraste de distintas fuentes de información, así como la capacidad de discernir opiniones infundadas, resultan esenciales en una sociedad en la que conviven al mismo tiempo el exceso de información y la desinformación deliberada. El ámbito escolar debe potenciar tales cualidades, proporcionando las herramientas necesarias para filtrar o seleccionar el enorme caudal de información al que tiene acceso el alumnado.</t>
  </si>
  <si>
    <t>Investigar problemas actuales para formar una opinión propia y crítica, relacionando lo que ocurre hoy con el pasado y el territorio.</t>
  </si>
  <si>
    <t>El alumnado busca información sobre retos sociales actuales, debate sus causas y crea contenidos originales que demuestren su compromiso con la diversidad y su identidad.</t>
  </si>
  <si>
    <t>No es memorizar datos aislados ni repetir lecciones magistrales. No consiste en realizar resúmenes pasivos de temas históricos sin conectarlos con los problemas del mundo real.</t>
  </si>
  <si>
    <t>El alumnado crea un reportaje multimedia comparando un conflicto histórico con una crisis geopolítica actual, proponiendo medidas para fomentar la paz.</t>
  </si>
  <si>
    <t>producir</t>
  </si>
  <si>
    <t>CE.3</t>
  </si>
  <si>
    <t>Razonar sobre los principales desafíos a los que se han enfrentado distintas sociedades a lo largo del tiempo, identificando las causas y consecuencias de los cambios producidos y los problemas a los que se enfrentan en la actualidad, indagando en fuentes fiables y realizando propuestas que contribuyan al desarrollo sostenible. El aprendizaje a través de proyectos, retos o problemas posibilita que el alumnado, tanto individualmente como en equipo, ponga en acción estrategias y habilidades diversas para analizar y comprender los fenómenos, situaciones o acontecimientos que tienen una especial relevancia o interés en el mundo.</t>
  </si>
  <si>
    <t>Investigar problemas históricos y actuales analizando sus causas para proponer soluciones reales que ayuden a cuidar el planeta y la sociedad.</t>
  </si>
  <si>
    <t>El alumnado investiga hitos históricos, analiza por qué ocurrieron y qué impacto tienen hoy, usando fuentes fiables para diseñar soluciones sostenibles a retos actuales.</t>
  </si>
  <si>
    <t>No es memorizar fechas y batallas de forma aislada. No es copiar de Wikipedia sin criterio. No es un examen de datos sin conexión con el presente.</t>
  </si>
  <si>
    <t>Investigar la Revolución Industrial y sus efectos climáticos para diseñar un decálogo de medidas sostenibles aplicables en su propio municipio.</t>
  </si>
  <si>
    <t>analizar</t>
  </si>
  <si>
    <t>CE.4</t>
  </si>
  <si>
    <t>I dentificar y analizar los elementos del paisaje y su articulación en sistemas complejos naturales, rurales y urbanos, así como su evolución en el tiempo, interpretando las causas de las transformaciones y valorando el grado de equilibrio existente en los distintos ecosistemas, promoviendo su conservación, mejora y uso sostenible. El desarrollo de esta competencia específica implica la toma de conciencia acerca de la gravedad de las consecuencias de la crisis climática y la exigencia de adoptar conductas respetuosas con la dignidad de todos los seres vivos, para asegurar un desarrollo sostenible. Debe además promover posturas activas y de participación con respecto a la mejora, en general, del entorno, tanto en una escala local como global, y en favor de un reparto justo, equitativo y solidario de los recursos en un sentido global.</t>
  </si>
  <si>
    <t>Comprender cómo cambian los paisajes por la acción humana y natural, valorando la importancia de proteger el entorno para el futuro.</t>
  </si>
  <si>
    <t>El alumnado examina diversos entornos, explica por qué han evolucionado así y propone medidas concretas para cuidarlos y usarlos de forma responsable.</t>
  </si>
  <si>
    <t>No es memorizar tipos de relieve o climas. No es describir fotos de forma aislada. Es entender el paisaje como un sistema vivo que debemos proteger.</t>
  </si>
  <si>
    <t>El alumnado compara fotografías históricas y actuales de su municipio para identificar impactos ambientales y proponer un plan de desarrollo sostenible local.</t>
  </si>
  <si>
    <t>CE.5</t>
  </si>
  <si>
    <t>A nalizar de forma crítica planteamientos históricos y geográficos comprendiendo la construcción de los sistemas democráticos y los principios constitucionales que rigen la vida en comunidad, así como asumiendo los deberes y derechos propios a nuestro marco de convivencia, que posibilitan la participación ciudadana y la cohesión social. Un modelo constitucional recoge los principios y fundamentos que conforman el modelo de convivencia en un país, garantizando el ejercicio de las libertades y derechos, a la vez que promueve la responsabilidad civil, la iniciativa ciudadana, la cohesión social y el cumplimiento efectivo de los derechos y libertades en el ámbito internacional. Nuestra constitución tiene que ser para el alumnado algo vivo.</t>
  </si>
  <si>
    <t>Entender cómo se formaron las democracias y usar los valores constitucionales para participar activamente en la mejora de la convivencia social.</t>
  </si>
  <si>
    <t>El alumnado examina hitos democráticos, debate sobre derechos fundamentales y aplica principios de convivencia para resolver conflictos o proponer mejoras en su comunidad escolar o local.</t>
  </si>
  <si>
    <t>No es recitar de memoria los artículos de la Constitución ni aprenderse nombres de políticos. No es una clase teórica sobre leyes sin conexión con la realidad.</t>
  </si>
  <si>
    <t>Organizar un simulacro de proceso constituyente donde el alumnado redacte y debata normas de convivencia para un nuevo país imaginario.</t>
  </si>
  <si>
    <t>CE.6</t>
  </si>
  <si>
    <t>Reconocer la riqueza de la diversidad y valorar la aportación de los movimientos en defensa de la igualdad y la inclusión, reduciendo estereotipos y evitando cualquier tipo de discriminación y violencia, mediante la comprensión de los procesos geográficos, históricos y culturales que han conformado la realidad multicultural en la que vivimos, conociendo y difundiendo la historia y cultura de las minorías étnicas presentes en nuestro país. El desarrollo de esta competencia permite entender e interpretar el comportamiento de las sociedades a lo largo del tiempo y la realidad de la sociedad actual. Comprender la sociedad facilita la integración social del individuo. Uno de los principios educativos es el de formar ciudadanos responsables y activos en una sociedad basada en la igualdad y la equidad, y es ahí donde la materia de Geografía e Historia tienen un papel fundamental al ocuparse del estudio de la sociedad, del comportamiento de las personas y de las interrelaciones de esas personas con el medio que las rodea con el objeto de comprender el origen de la organización social y las relaciones que se establecen entre los individuos que las forman. Entender la causalidad de la sociedad actual facilita la aceptación de la multiculturalidad, es decir, el respeto hacia las diversas culturas que conviven en un mismo espacio geográfico y social. Comprender que es un fenómeno cotidiano posibilita adoptar conductas de respeto y tolerancia ante la diferencia. La multiculturalidad es fruto de procesos históricos de contacto e interrelación entre distintos pueblos y culturas. El desarrollo de esta competencia moviliza de forma gradual el conocimiento y la comprensión de los elementos que han dado lugar a la multiculturalidad, favoreciendo la aceptación de la diferencia y el enriquecimiento social que proporciona. El análisis contrastado de los orígenes del ser humano, el nacimiento de las primeras sociedades, la aparición de los primeros imperios y los fenómenos de colonización, junto al estudio de los cambios en las estructuras sociales y las formas de ejercer el poder desde la Prehistoria hasta la Edad Moderna, así como las desigualdades sociales existentes, el papel de la religión en la legitimación del poder y en la organización social y la observación de cómo el control del territorio y de los recursos ha provocado a lo largo de la historia luchas y alianzas por la hegemonía y el control geopolítico, permitirá que el alumnado sea consciente de que la multiculturalidad es un elemento inherente de la sociedad en la que vive. La globalización económica, el desigual reparto de la riqueza, los conflictos sociopolíticos y las catástrofes naturales provocan movimientos de población. Las sociedades actuales se caracterizan por la diversidad social, étnica, cultural y de género. Conocer el origen y realidad de esta multiculturalidad permite la integración y cohesión social del individuo. Así mismo, es preciso el conocimiento y difusión de otras culturas, particularmente la propia del pueblo gitano, contribuyendo así a la valoración de las diferencias culturales, así como al reconocimiento y a la difusión de la historia y cultura de las minorías étnicas presentes en nuestro país, para promover su conocimiento y reducir los estereotipos.</t>
  </si>
  <si>
    <t>Analizar el origen de nuestra sociedad diversa y las luchas por la igualdad para combatir prejuicios y fomentar la convivencia respetuosa.</t>
  </si>
  <si>
    <t>El alumnado investiga la historia de minorías étnicas y movimientos sociales, identificando prejuicios actuales y proponiendo acciones que promuevan la inclusión y el respeto mutuo.</t>
  </si>
  <si>
    <t>No es memorizar leyes de igualdad ni fechas de hitos sociales. No es solo enumerar minorías, sino entender su realidad histórica para evitar conductas discriminatorias.</t>
  </si>
  <si>
    <t>Crear un mural digital sobre la historia del pueblo gitano en España, destacando sus aportaciones culturales y desmontando estereotipos históricos comunes.</t>
  </si>
  <si>
    <t>CE.7</t>
  </si>
  <si>
    <t>R espetar y conservar el patrimonio material e inmaterial que compartimos identificando los fundamentos que sostienen las diversas identidades propias y ajenas, así como favorecer procesos que contribuyan a la cohesión y solidaridad territorial de acuerdo con los valores del europeísmo y de la Declaración Universal de los Derechos Humanos.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Esto es posible gracias al conocimiento de la organización del territorio común en el tiempo presente, tanto en el ámbito regional como en otros más amplios, como puede ser España o Europa. Mediante la identificación de esta triple realidad, con las características que las definen, es posible comprender la pertenencia a cada una de ellas de manera específica y a todas en su conjunto. Asimismo, no puede olvidarse el devenir histórico, con los cambios y realidades diversas que debieron vivir las sociedades del pasado, y que han marcado los rasgos que definen a las sociedades del presente en cada territorio, de cada región de España y de Europa. El rico patrimonio, con la enorme diversidad de manifestaciones artísticas y etnográficas, la diversidad de lenguas y dialectos, las obras literarias, en sus diferentes géneros, incluyendo las transmitidas por tradición oral como romances o leyendas, así como las diferentes muestras de las tradiciones más arraigadas en la cultura popular, deben ser valorados por el alumnado. De otro modo nuestros jóvenes no serían los futuros transmisores del rico acervo común a las generaciones futuras. En un mundo globalizado en el que los valores tradicionales parecen perder el valor que merecen, es necesario que se afiance la identidad colectiva, del mismo modo que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Para el desarrollo de esta competencia debe emplearse información diversa que permita no solo la transmisión de saberes en un ámbito general, sino también en el contexto más cercano, como es el regional. Reconocer el significado histórico y simbólico del patrimonio material e inmaterial, así como promover acciones tendentes a su conservación, promoción y valoración como recurso colectivo para el desarrollo de nuestros pueblos, resultan procesos fundamentales de cuya importancia hay que tomar conciencia.</t>
  </si>
  <si>
    <t>Comprender y respetar las identidades culturales propias y ajenas valorando el patrimonio común para fomentar la convivencia, la solidaridad y los valores democráticos europeos.</t>
  </si>
  <si>
    <t>El alumnado investiga el patrimonio material e inmaterial, analiza su importancia histórica y propone medidas de conservación que refuercen la cohesión social y el respeto a los derechos humanos.</t>
  </si>
  <si>
    <t>No es memorizar monumentos ni fechas. No es exaltar una identidad frente a otra. No es un estudio teórico sobre arte sin conexión con la ciudadanía actual.</t>
  </si>
  <si>
    <t>El alumnado crea una guía digital sobre un bien patrimonial local, vinculándolo con la herencia cultural europea y los valores de la UNESCO.</t>
  </si>
  <si>
    <t>valorar</t>
  </si>
  <si>
    <t>CE.8</t>
  </si>
  <si>
    <t>A nalizar de forma crítica el papel de los ciclos demográficos, el ciclo vital, las formas de vida y las relaciones intergeneracionales y de dependencia en la sociedad actual y su evolución a lo largo del tiempo, promoviendo alternativas saludables, sostenibles, enriquecedoras y respetuosas con la dignidad humana y el compromiso con la sociedad y el entorno. El desarrollo personal es determinante en la formación integral del alumnado. De ahí la necesidad de identificar los diversos componentes que constituyen la personalidad (cognitivos, morales, sociales, emocionales, etc) y su devenir histórico. Resulta de especial relevancia tomar conciencia del transcurso del ciclo vital y sus principales estadios. El ciclo vital de la especie humana es el resultado de las interrelaciones entre la diversidad biológica y la diversidad cultural, junto con la adaptación continúa entre ellas. Conocer estas interrelaciones ayuda a comprender cómo la capacidad de transformación ambiental del ser humano aumenta y se acelera en función del comportamiento de las variables del ciclo vital (reproducción, esperanza de vida, crecimiento poblacional...) y la complejidad de su organización social y de su desarrollo tecnológico. La materia de Geografía e Historia contribuye al desarrollo de esta competencia al situar la evolución del ciclo vital humano en la escala temporal de la historia de la Tierra ya que, comprender la interacción entre la adaptación biocultural del ser humano al medio que ocupa y su capacidad de modificarlo a través de su conocimiento cultural y tecnológico, permite al alumnado descubrir el papel social que ha jugado cada etapa vital (niñez, juventud, vejez), así como las diferencias existentes al respecto en las distintas culturas, su evolución en la historia y, de manera más cercana, los cambios que se producen en torno a las generaciones más próximas facilitando las relaciones entre ellas. Examinar el desarrollo cultural, económico y tecnológico de los grupos humanos a lo largo de la historia implica el análisis y conocimiento de las razones por las que se produce la división del trabajo como paso previo para tratar de la corresponsabilidad en el ámbito familiar y analizar críticamente los estereotipos del género y edad, además de adoptar un compromiso, en este sentido, con el entorno social próximo. De analizar de forma científica y crítica las poblaciones humanas (su composición, crecimiento, distribución en el territorio, movimientos migratorios, esperanza de vida, etc.) se encarga la geografía de la población que, junto a la demografía, contribuye al análisis y entendimiento de las consecuencias espaciales de los comportamientos reproductivos, migratorios y del envejecimiento de la población. Conocer la importancia de los ciclos vitales y demográficos en las relaciones de interdependencia de la sociedad actual, ayudará a concienciar al alumnado para la práctica de formas de vida saludables, respetuosas con la dignidad humana, sostenibles con el medioambiente y participativas en la sociedad.</t>
  </si>
  <si>
    <t>Entender cómo evoluciona la población y los cuidados a lo largo de la vida para proponer formas de convivencia más dignas y sostenibles.</t>
  </si>
  <si>
    <t>El alumnado examina críticamente los cambios demográficos y las relaciones entre jóvenes y mayores, buscando soluciones que mejoren el bienestar social y el respeto mutuo.</t>
  </si>
  <si>
    <t>No es memorizar datos de censos ni dibujar pirámides de población mecánicamente. No es estudiar la demografía como estadística pura sin conexión con la vida real.</t>
  </si>
  <si>
    <t>Diseñar una campaña de concienciación sobre la soledad no deseada en mayores, basándose en el análisis de la pirámide poblacional de su municipio.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</si>
  <si>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</si>
  <si>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</si>
  <si>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cooperación protegen a las personas y fomentan la paz y la justicia en un mundo globalizado.</t>
  </si>
  <si>
    <t>El alumnado analiza el papel de organismos internacionales y del Estado en la resolución de conflictos, la ayuda humanitaria y la defensa de los derechos humanos.</t>
  </si>
  <si>
    <t>No es memorizar el organigrama del Estado ni aprenderse nombres de tratados. No es una lección de civismo pasiva, sino entender la seguridad como un bien común.</t>
  </si>
  <si>
    <t>Investigar y debatir sobre una misión de paz de la ONU o un proyecto de cooperación internacional en una zona de conflicto actual.</t>
  </si>
  <si>
    <t>Competencia</t>
  </si>
  <si>
    <t>Verbo de desempeño</t>
  </si>
  <si>
    <t>Evidencia observable</t>
  </si>
  <si>
    <t>Instrumento sugerido</t>
  </si>
  <si>
    <t>Contexto en el aula</t>
  </si>
  <si>
    <t>Errata típica a evitar</t>
  </si>
  <si>
    <t>Peso sugerido %</t>
  </si>
  <si>
    <t>Reconocer la relevancia, la dimensión antropológica y los orígenes históricos de las cuestiones e ideas filosóficas, mediante su identificación en el mundo de la vida cotidiana y en diversos documentos, contextos y culturas, considerando el papel de las filósofas y otros colectivos tradicionalmente marginados en la expresión e investigación de las mismas.</t>
  </si>
  <si>
    <t>Investigar procesos históricos o actuales para sintetizar la información relevante en organizadores visuales como esquemas, mapas conceptuales o tablas comparativas.</t>
  </si>
  <si>
    <t>Elaborar</t>
  </si>
  <si>
    <t>El alumnado entrega esquemas, tablas informativas o infografías que sintetizan información extraída y procesada de diversas fuentes históricas o geográficas.</t>
  </si>
  <si>
    <t>Rubrica produccion</t>
  </si>
  <si>
    <t>Realización de un mapa conceptual o tabla comparativa tras una búsqueda guiada de información sobre las causas de un conflicto bélico.</t>
  </si>
  <si>
    <t>Calificar la entrega de un resumen copiado directamente del libro de texto sin que exista un proceso real de búsqueda y tratamiento de información externa.</t>
  </si>
  <si>
    <t>Distinguir y relacionar el saber filosófico con respecto a otras formas de saber, explicando sus características singulares y analizando críticamente su papel, vigencia y sentido para gestionar la propia incertidumbre, tratar problemas de carácter esencial y existencial, y afrontar los retos del siglo XXI.</t>
  </si>
  <si>
    <t>Analizar y comparar fuentes primarias y secundarias de diversas etapas históricas para construir argumentos críticos sobre acontecimientos relevantes desde la Prehistoria hasta la Edad Moderna.</t>
  </si>
  <si>
    <t>Argumentar</t>
  </si>
  <si>
    <t>El alumnado realiza un comentario de fuentes o un ensayo comparativo donde identifica la naturaleza de los documentos y extrae conclusiones contrastadas sobre un hecho histórico.</t>
  </si>
  <si>
    <t>Uso de talleres de historia en el aula donde se comparan textos de época con interpretaciones historiográficas actuales para resolver dilemas históricos.</t>
  </si>
  <si>
    <t>Evaluar únicamente el conocimiento memorístico de las etapas históricas ignorando el proceso técnico de análisis y contraste de las fuentes proporcionadas.</t>
  </si>
  <si>
    <t>Transferir adecuadamente la información y el conocimiento por medio de narraciones, pósteres, presentaciones, exposiciones orales, medios audiovisuales y otros productos digitales.</t>
  </si>
  <si>
    <t>Comunicar conocimientos históricos y geográficos mediante diversos formatos como presentaciones, vídeos o pósteres, adaptando el lenguaje al soporte seleccionado.</t>
  </si>
  <si>
    <t>Comunicar</t>
  </si>
  <si>
    <t>El alumnado produce y presenta materiales divulgativos como murales, vídeos o exposiciones que sintetizan de forma coherente la información investigada sobre procesos históricos o geográficos.</t>
  </si>
  <si>
    <t>Presentación final de un proyecto de investigación donde se divulgan resultados sobre la Revolución Industrial o los Objetivos de Desarrollo Sostenible.</t>
  </si>
  <si>
    <t>Evaluar este criterio exclusivamente a través de un examen escrito de preguntas abiertas, ignorando la dimensión comunicativa y multiformato que exige el texto.</t>
  </si>
  <si>
    <t>Diseñar y realizar trabajos y actividades propias a la investigación, tanto individual como grupal, sobre temas y problemas con relevancia filosófica, mediante el uso, análisis, organización e interpretación información extraída de distintas fuentes y dada en diferentes soportes, especialmente en entornos digitales, y la elaboración rigurosa de hipótesis propias al respecto.</t>
  </si>
  <si>
    <t>Analizar problemas sociales actuales identificando sus causas y consecuencias, para proponer soluciones críticas y proactivas que demuestren compromiso con el entorno global y local.</t>
  </si>
  <si>
    <t>Analizar</t>
  </si>
  <si>
    <t>El alumnado entrega un informe de investigación o ensayo crítico donde describe un problema social relevante, argumenta su impacto y propone medidas de actuación concretas.</t>
  </si>
  <si>
    <t>Investigación guiada sobre un conflicto actual o desafío medioambiental, analizando noticias de prensa y elaborando una propuesta de intervención ciudadana o institucional.</t>
  </si>
  <si>
    <t>Evaluar el 'mostrar interés' como un rasgo actitudinal subjetivo en lugar de calificar la profundidad del análisis y la viabilidad de las propuestas proactivas presentadas.</t>
  </si>
  <si>
    <t>Exponer de modo público el resultado de trabajos y actividades de investigación, demostrando el dominio de la disertación, del diálogo y de la argumentación filosófica y adoptando una actitud deliberativa y autocrítica en relación con las propias ideas y opiniones.</t>
  </si>
  <si>
    <t>Defender una postura crítica sobre temas actuales utilizando datos históricos y geográficos, tras haber analizado y comparado diversas fuentes de información fiables.</t>
  </si>
  <si>
    <t>El alumnado entrega un ensayo o comentario de texto donde justifica su postura sobre un conflicto actual, citando y contrastando al menos dos fuentes de información distintas.</t>
  </si>
  <si>
    <t>Análisis de noticias de prensa o documentales sobre retos actuales, donde el alumnado debe conectar el presente con procesos históricos o factores territoriales previos.</t>
  </si>
  <si>
    <t>Calificar la opinión personal del alumno basándose en su afinidad ideológica en lugar de evaluar el rigor en el contraste de fuentes y el uso de datos históricos.</t>
  </si>
  <si>
    <t>Conocer los Objetivos de Desarrollo Sostenible (ODS), realizando propuestas que contribuyan a su logro, aplicando métodos y proyectos de investigación e insistiendo en el uso de mapas y otras representaciones gráficas, así como de medios accesibles de interpretación de imágenes.</t>
  </si>
  <si>
    <t>Investigar problemas históricos o actuales mediante proyectos y retos, elaborando productos finales que demuestren la comprensión de los fenómenos y la conexión entre pasado y presente.</t>
  </si>
  <si>
    <t>Investigar</t>
  </si>
  <si>
    <t>El alumnado entrega un producto final derivado de un proyecto o reto, como un informe de investigación, un soporte visual o una presentación digital estructurada.</t>
  </si>
  <si>
    <t>Trabajo cooperativo basado en el aprendizaje por proyectos donde los estudiantes resuelven un desafío histórico o geográfico mediante la búsqueda activa de información.</t>
  </si>
  <si>
    <t>Evaluar este criterio exclusivamente mediante un examen escrito de contenidos teóricos, ignorando el proceso de investigación y la calidad del producto final generado.</t>
  </si>
  <si>
    <t>Inquirir sobre cuestiones filosóficas, intercambiando ideas y opiniones, y resolviendo conflictos y controversias al respecto, demostrando una actitud empática, tolerante y constructiva, a través del uso del diálogo en orden a las pautas procedimentales, lógicas, éticas y retóricas que le corresponden,</t>
  </si>
  <si>
    <t>Analizar retos históricos y actuales vinculando sus causas y consecuencias con los Objetivos de Desarrollo Sostenible para proponer soluciones a problemas globales.</t>
  </si>
  <si>
    <t>El alumnado realiza un informe de investigación o un mural comparativo que conecta crisis históricas con los desafíos actuales y las metas de los ODS.</t>
  </si>
  <si>
    <t>Investigación sobre el impacto social y ambiental de la Revolución Industrial, comparando sus efectos con los retos de sostenibilidad y desigualdad de la Agenda 2030.</t>
  </si>
  <si>
    <t>Evaluar únicamente la memorización de acontecimientos históricos omitiendo la vinculación obligatoria con los Objetivos de Desarrollo Sostenible y los retos del presente.</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</si>
  <si>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</si>
  <si>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Elaborar y comunicar datos históricos y geográficos utilizando mapas, gráficos, ejes cronológicos e infografías para facilitar la comprensión de procesos y fenómenos sociales.</t>
  </si>
  <si>
    <t>Representar</t>
  </si>
  <si>
    <t>El alumnado produce mapas temáticos, climogramas, pirámides de población o ejes cronológicos que integran datos precisos y simbología adecuada sobre procesos históricos o espaciales.</t>
  </si>
  <si>
    <t>Creación de un mapa histórico sobre la expansión imperialista o un gráfico comparativo de indicadores socioeconómicos actuales.</t>
  </si>
  <si>
    <t>Calificar la calidad artística o estética del soporte visual en lugar de la precisión técnica y el rigor de la información histórica o geográfica representada.</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</si>
  <si>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</si>
  <si>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Organizar y analizar hechos históricos en ejes cronológicos para identificar la simultaneidad, duración y relación causal entre procesos ocurridos en diferentes espacios geográficos.</t>
  </si>
  <si>
    <t>Relacionar</t>
  </si>
  <si>
    <t>El alumnado realiza ejes cronológicos comparativos o frisos históricos donde se representan gráficamente la simultaneidad de procesos y se explican sus conexiones temporales.</t>
  </si>
  <si>
    <t>Elaboración de una línea de tiempo multilineal que compare las etapas de la Revolución Francesa con los procesos de independencia en América Latina.</t>
  </si>
  <si>
    <t>Evaluar la mera memorización de fechas aisladas en lugar de la capacidad de interpretar la simultaneidad y la duración de los procesos históricos.</t>
  </si>
  <si>
    <t>Identificar y exponer problemas e ideas relativos a la comprensión de la naturaleza, estructura, origen y sentido de la realidad, mediante el análisis de conceptos y problemas ontológicos y metafísicos básicos, y considerando críticamente diversas teorías filosóficas y científicas al respecto.</t>
  </si>
  <si>
    <t>Analizar paisajes como sistemas complejos, identificando elementos naturales y humanos y cómo se relacionan entre sí para comprender el entorno de forma global.</t>
  </si>
  <si>
    <t>Interpretar</t>
  </si>
  <si>
    <t>El alumnado realiza un comentario de paisaje a partir de fotografías o salidas de campo, identificando elementos bióticos, abióticos y antrópicos y sus interconexiones.</t>
  </si>
  <si>
    <t>Análisis guiado de imágenes de paisajes diversos mediante esquemas que conecten el relieve, el clima y la huella de la actividad humana.</t>
  </si>
  <si>
    <t>Limitarse a una descripción enumerativa de elementos visibles sin explicar las interrelaciones sistémicas o la influencia de la acción humana en el conjunto.</t>
  </si>
  <si>
    <t>Idear y adoptar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</si>
  <si>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Evaluar el impacto humano en el medioambiente a lo largo del tiempo, analizando la explotación de recursos, el crecimiento demográfico y los conflictos derivados de su gestión.</t>
  </si>
  <si>
    <t>El alumnado realiza un informe o estudio de caso comparativo que documenta la evolución de un espacio geográfico, identificando causas de degradación y propuestas de sostenibilidad.</t>
  </si>
  <si>
    <t>Análisis de casos reales mediante cartografía histórica y actual para detectar cambios en el uso del suelo y el impacto de la actividad económica.</t>
  </si>
  <si>
    <t>Centrarse exclusivamente en la descripción física del paisaje sin vincular los cambios con procesos históricos, demográficos o conflictos sociales por los recursos.</t>
  </si>
  <si>
    <t>Reconocer y explicar la dimensión social de la naturaleza humana, a través de la investigación, el diálogo y la realización de actividades cooperativas en las que se traten cuestiones referidas a la socialización humana, la comunicación, las relaciones interpersonales y la conducta grupal, reflexionando acerca de actitudes y valores como la autoestima, el respeto, la equidad o la solidaridad.</t>
  </si>
  <si>
    <t>Proponer y justificar medidas concretas de protección ambiental y sostenibilidad en entornos próximos, fomentando el compromiso individual y colectivo con el uso responsable de recursos.</t>
  </si>
  <si>
    <t>El alumnado realiza un plan de acción o campaña de concienciación que incluye propuestas justificadas para la mejora del entorno natural o urbano cercano.</t>
  </si>
  <si>
    <t>Análisis de un conflicto medioambiental local seguido de la elaboración de un decálogo de buenas prácticas y soluciones sostenibles para el centro o barrio.</t>
  </si>
  <si>
    <t>Limitar la evaluación a la descripción teórica de problemas ambientales en un examen, obviando la propuesta de soluciones y la argumentación de acciones concretas.</t>
  </si>
  <si>
    <t>Conocer, valorar y ejercitar responsabilidades, derechos y deberes así como actuar en favor de su desarrollo y afirmación a través del conocimiento de nuestro ordenamiento jurídico y constitucional, la comprensión y reivindicación tanto de nuestra memoria democrática como de la contribución de los hombres y mujeres a la misma, además de la defensa de nuestros valores constitucionales.</t>
  </si>
  <si>
    <t>Explicar la evolución de los modelos de organización social, política y económica a lo largo de la historia y su impacto en la convivencia ciudadana.</t>
  </si>
  <si>
    <t>El alumnado realiza un cuadro comparativo o informe donde describe y diferencia los sistemas de organización de diversas civilizaciones, vinculándolos con sus normas de convivencia.</t>
  </si>
  <si>
    <t>Análisis de casos históricos concretos, como la polis griega o el sistema feudal, para debatir sobre la evolución de los derechos y deberes.</t>
  </si>
  <si>
    <t>Limitarse a la enumeración cronológica de etapas históricas sin explicar los mecanismos de regulación social o los modelos de organización específicos.</t>
  </si>
  <si>
    <t>Reconocer movimientos y causas que generen una conciencia solidaria, promuevan la cohesión social y trabajen para la eliminación de la desigualdad, especialmente la motivada por cuestión de género, y el pleno desarrollo de la ciudadanía, mediante la movilización de conocimientos y estrategias de participación, trabajo en equipo, mediación y resolución pacífica de conflictos.</t>
  </si>
  <si>
    <t>Identificar y describir modelos políticos históricos previos a la Edad Contemporánea, como la democracia griega o el parlamentarismo medieval, que sentaron las bases de las libertades actuales.</t>
  </si>
  <si>
    <t>Explicar</t>
  </si>
  <si>
    <t>El alumnado realiza un mapa conceptual o una tabla comparativa que identifica hitos históricos como la democracia ateniense o la Carta Magna, vinculándolos con derechos ciudadanos vigentes.</t>
  </si>
  <si>
    <t>Análisis de textos históricos y fuentes primarias sobre sistemas de gobierno antiguos para identificar elementos de participación ciudadana y su evolución hacia la democracia.</t>
  </si>
  <si>
    <t>Evaluar solo la cronología de los hechos históricos sin establecer la conexión causal con la adquisición de derechos y libertades civiles contemporáneas.</t>
  </si>
  <si>
    <t>Reconocer y analizar críticamente los procesos de producción y organización de la información, identificando y aplicando criterios con los que detectar fenómenos relativos a la manipulación informativa y la posverdad en entornos cotidianos.</t>
  </si>
  <si>
    <t>Fomentar la convivencia pacífica y el respeto a las normas, identificando desigualdades y proponiendo respuestas asertivas ante situaciones de injusticia social o histórica.</t>
  </si>
  <si>
    <t>Valorar</t>
  </si>
  <si>
    <t>El alumnado realiza un análisis escrito o participa en un debate reglado sobre un conflicto social, identificando causas de injusticia y proponiendo soluciones asertivas.</t>
  </si>
  <si>
    <t>Observacion sistematica</t>
  </si>
  <si>
    <t>Análisis de casos reales o históricos de vulneración de derechos humanos, utilizando dinámicas de grupo para proponer formas de resolución pacífica de conflictos.</t>
  </si>
  <si>
    <t>Evaluar exclusivamente el comportamiento disciplinario del alumno en el aula en lugar de su capacidad de análisis crítico ante las injusticias sociales.</t>
  </si>
  <si>
    <t>Rechazar actitudes discriminatorias y reconocer la riqueza de la diversidad a partir del análisis de la relación entre los aspectos geográficos, históricos, ecosociales y culturales que han conformado la sociedad globalizada y multicultural actual, lo mismo que el conocimiento de la aportación de los movimientos en defensa de los derechos de las minorías y en favor de la inclusividad y la igualdad real, especialmente de las mujeres y de otros colectivos discriminados.</t>
  </si>
  <si>
    <t>Localizar en el tiempo y el espacio diversas civilizaciones, analizando sus características culturales y religiosas para comprender su legado y la diversidad cultural actual.</t>
  </si>
  <si>
    <t>Localizar</t>
  </si>
  <si>
    <t>El alumnado entrega un eje cronológico ilustrado y mapas históricos comentados que identifican el origen, expansión y principales aportaciones culturales de las civilizaciones estudiadas.</t>
  </si>
  <si>
    <t>Diseño de una línea del tiempo comparativa y mapas temáticos sobre el surgimiento de las civilizaciones y su influencia en la cultura universal.</t>
  </si>
  <si>
    <t>Evaluar la localización espacial y temporal de forma aislada, sin vincularla con la explicación de los elementos culturales o institucionales que definen a cada civilización.</t>
  </si>
  <si>
    <t>Plantear, analizar y exponer cuestiones éticas fundamentales y de actualidad, relacionadas con los derechos humanos y de la infancia, la igualdad de género, la diversidad cultural y personal, la libertad de expresión, las conductas de violencia y acoso o el maltrato animal, así como sobre los valores, retos y desafíos del siglo XXI, mediante el uso pertinente de conceptos, tesis y procedimientos propios de la ética, desarrollando un juicio propio al respecto y adoptando una actitud constructiva y dialogante con respecto a la pluralidad de ideas y opiniones.</t>
  </si>
  <si>
    <t>Identificar y analizar las desigualdades sociales históricas, los sistemas de control sobre grupos marginados y el papel silenciado de las mujeres y colectivos discriminados.</t>
  </si>
  <si>
    <t>Identificar</t>
  </si>
  <si>
    <t>El alumnado realiza un informe de investigación o una presentación digital que visibiliza a colectivos silenciados y analiza los mecanismos de opresión sufridos en un periodo histórico concreto.</t>
  </si>
  <si>
    <t>Análisis de fuentes históricas y testimonios para comparar la situación de derechos de diferentes grupos sociales en épocas como la Edad Moderna o Contemporánea.</t>
  </si>
  <si>
    <t>Evaluar únicamente el conocimiento de grandes figuras políticas masculinas, omitiendo el análisis de las estructuras de dominación social y la invisibilidad histórica de las mujeres.</t>
  </si>
  <si>
    <t>Identificar, caracterizar y explicar la dimensión política de la naturaleza y la vida humana, así como las principales tesis y cuestiones fundamentales de la filosofía política, aplicando dicho conocimiento al análisis y comparación de distintos sistemas políticos y a la reflexión y el diálogo constructivo en torno a los principios, la legitimidad y los problemas de las democracias actuales.</t>
  </si>
  <si>
    <t>Explicar cómo las civilizaciones históricas, desde la Antigüedad hasta la Edad Moderna, han configurado nuestras identidades actuales y su aportación al patrimonio cultural común.</t>
  </si>
  <si>
    <t>El alumnado realiza un mapa conceptual o ensayo breve que vincula legados culturales históricos específicos con rasgos de la identidad y cultura contemporáneas.</t>
  </si>
  <si>
    <t>Análisis de la herencia romana, medieval y moderna en la organización social, el arte y los valores actuales mediante el comentario de fuentes.</t>
  </si>
  <si>
    <t>Evaluar solo la memorización de hitos históricos sin establecer el vínculo causal con la formación de las identidades colectivas actuales.</t>
  </si>
  <si>
    <t>Plantear, analizar y exponer cuestiones políticas fundamentales y de actualidad relacionadas con los valores y principios democráticos, el problema de la desigualdad y la pobreza, las cuestiones ecosociales y el cambio climático, así como con las distintas formas de discriminación y violencia, mediante el uso pertinente de conceptos, tesis y procedimientos de la filosofía política, adoptando una actitud constructiva y dialogante con respecto a la pluralidad de ideas y opiniones, y valorando la participación ciudadana y la importancia de los movimientos sociales y políticos.</t>
  </si>
  <si>
    <t>Identificar las raíces históricas de las identidades en España, analizando su evolución y promoviendo el respeto a la diversidad y la cohesión social.</t>
  </si>
  <si>
    <t>El alumnado realiza un informe de investigación o presentación digital sobre el origen histórico de una identidad regional española, analizando su evolución y uso actual.</t>
  </si>
  <si>
    <t>Investigación grupal sobre los fueros, lenguas o tradiciones históricas de una comunidad autónoma y su encaje en el proyecto común español.</t>
  </si>
  <si>
    <t>Evaluar únicamente el conocimiento de hitos históricos sin incluir la interpretación del uso político de la identidad o la actitud de respeto exigida.</t>
  </si>
  <si>
    <t>Adoptar un papel activo y comprometido con el entorno, acorde a las aptitudes, las aspiraciones, los intereses y los valores propios, a partir del análisis crítico de la realidad económica, de la distribución y gestión del trabajo, así como también adoptar hábitos responsables, saludables, sostenibles y respetuosos con la dignidad humana y la de otros seres vivos, sirviéndose de la reflexión ética ante los usos de la tecnología y la gestión del tiempo libre.</t>
  </si>
  <si>
    <t>Analizar la evolución y estructura de la población mundial y española, identificando retos actuales como el envejecimiento, la natalidad y los movimientos migratorios.</t>
  </si>
  <si>
    <t>El alumnado realiza un comentario de pirámides de población y gráficos demográficos, identificando tendencias y explicando los retos sociales derivados en un informe o prueba escrita.</t>
  </si>
  <si>
    <t>Análisis comparativo de pirámides de población de diferentes épocas y países para identificar las fases de la transición demográfica y sus consecuencias sociales.</t>
  </si>
  <si>
    <t>Evaluar únicamente la capacidad de cálculo de tasas demográficas (natalidad, mortalidad) sin exigir la interpretación de las causas multicausales o las consecuencias socioeconómicas.</t>
  </si>
  <si>
    <t>Investigar, a través del análisis de ejemplos y casos prácticos, el poder de influencia de la dimensión estética en otros campos de la cultura, la experiencia y las acciones humanas, como son el del consumo, el diseño y la publicidad, la política, las relaciones sociales y, especialmente, en el ámbito de la cultura audiovisual contemporánea, reflexionando y dialogando acerca de los problemas éticos que se derivan de este poder de influencia.</t>
  </si>
  <si>
    <t>Analizar la evolución histórica de las etapas de la vida y los roles de género en el hogar, asumiendo compromisos sociales y valorando el intercambio generacional.</t>
  </si>
  <si>
    <t>El alumnado realiza un informe o tabla comparativa que documenta los cambios en las responsabilidades familiares y de género mediante entrevistas intergeneracionales e investigación de fuentes históricas.</t>
  </si>
  <si>
    <t>Investigación sobre la evolución de la vida cotidiana y los roles de género comparando diferentes épocas históricas y testimonios de distintas generaciones.</t>
  </si>
  <si>
    <t>Evaluar este criterio como una norma de conducta o actitud personal (tutoría) olvidando el análisis histórico y sociológico de los cambios en la estructura familiar.</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</si>
  <si>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</si>
  <si>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Analizar la vinculación de la historia de España con procesos globales antiguos, medievales y modernos, valorando las aportaciones de sus habitantes al progreso y la convivencia.</t>
  </si>
  <si>
    <t>El alumnado realiza un informe o presentación digital que relaciona hitos de la historia de España con eventos internacionales, destacando su impacto en la ciudadanía global.</t>
  </si>
  <si>
    <t>Debates y trabajos de investigación sobre la herencia cultural y política de España en el mundo a través de las distintas etapas históricas analizadas.</t>
  </si>
  <si>
    <t>Centrar la evaluación exclusivamente en la historia política interna de España, omitiendo la dimensión internacional y la contribución a la seguridad o cooperación global.</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</si>
  <si>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ODS. INTRODUCCIÓN A LA FILOSOFÍA La materia optativa de Introducción a la Filosofía en el</t>
  </si>
  <si>
    <t>Analizar los desafíos globales actuales y el papel de las instituciones y la sociedad civil en la promoción de la paz, seguridad y desarrollo sostenible.</t>
  </si>
  <si>
    <t>El alumnado realiza un informe o presentación multimedia analizando un conflicto o desafío global actual, proponiendo acciones locales y valorando la intervención de organismos internacionales.</t>
  </si>
  <si>
    <t>Investigación grupal sobre misiones de paz o proyectos de cooperación internacional, vinculando problemas globales con la capacidad de actuación individual y colectiva.</t>
  </si>
  <si>
    <t>Evaluar exclusivamente la memorización de organismos internacionales y sus siglas, omitiendo la valoración crítica de su impacto real en la seguridad y la paz.</t>
  </si>
  <si>
    <t>Bloque</t>
  </si>
  <si>
    <t>#</t>
  </si>
  <si>
    <t>Saber oficial</t>
  </si>
  <si>
    <t>Dimensión</t>
  </si>
  <si>
    <t>Saber previo necesario</t>
  </si>
  <si>
    <t>Conexión competencial</t>
  </si>
  <si>
    <t>Ejemplo actividad de aula</t>
  </si>
  <si>
    <t>Saberes básicos del decreto</t>
  </si>
  <si>
    <t>Lo global y lo local. La investigación en geografía e historia, el estudio multicausal y el análisis comparado del espacio natural, rural y urbano, su evolución y los retos de futuro. Análisis e interpretación de conceptos espaciales: localización, escala, conexión y proximidad espacial.</t>
  </si>
  <si>
    <t>Cultura mediática. Técnicas y métodos de la Geografía e Historia: análisis de textos, interpretación y elaboración de mapas, esquemas y síntesis, representación de gráficos e interpretación de imágenes a través de medios digitales accesibles. Tecnologías de la información geográfica.</t>
  </si>
  <si>
    <t>Sociedad de la información. Búsqueda, tratamiento de la información, uso de datos en entornos digitales y evaluación de la fiabilidad de las fuentes. El problema de la desinformación. Uso específico del léxico relativo a los ámbitos histórico, artístico y geográfico.</t>
  </si>
  <si>
    <t>Igualdad de género y formas de violencia contra las mujeres. Actitudes y comportamientos sexistas.</t>
  </si>
  <si>
    <t>Diversidad social, etnocultural y de género. Migraciones, multiculturalidad e interculturalidad en sociedades abiertas. Historia y reconocimiento del pueblo gitano y otras minorías étnicas de nuestro país. Nuevas formas de identificación cultural.</t>
  </si>
  <si>
    <t>Estructuras económicas en el mundo actual, cambios en los sectores productivos y funcionamiento de los mercados. Dilemas e incertidumbres ante el crecimiento, la empleabilidad y la sustentabilidad.</t>
  </si>
  <si>
    <t>Desigualdad e injusticia en el contexto local y global. Solidaridad, cohesión social y cooperación para el desarrollo.</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</si>
  <si>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t>
  </si>
  <si>
    <t>Geopolítica y principales conflictos en el presente. Genocidios y crímenes contra la humanidad. Guerras, terrorismo y otras formas de violencia política. Alianzas e instituciones internacionales, mediación y misiones de paz. Los movimientos ciudadanos contra la guerra. Injerencia humanitaria y justicia universal.</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</si>
  <si>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</si>
  <si>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</si>
  <si>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del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</si>
  <si>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</si>
  <si>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La transformación política de los seres humanos de la servidumbre a la ciudadanía. Transiciones, revoluciones y resistencias: permanencias y cambios en la época contemporánea. La conquista de los derechos individuales y colectivos en la época contemporánea. Origen, evolución y adaptación de los sistemas liberales en España y en el mundo a través de las fuentes.</t>
  </si>
  <si>
    <t>La acción de los movimientos feministas y sufragistas en la lucha por la igualdad de género. Mujeres relevantes de la historia contemporánea.</t>
  </si>
  <si>
    <t>Las formaciones identitarias: ideologías, nacionalismos y movimientos supranacionales. Ciudadanía europea y cosmopolita.</t>
  </si>
  <si>
    <t>Interpretación del sistema capitalista desde sus orígenes hasta la actualidad. Colonialismo, imperialismo y nuevas subordinaciones económicas y culturales.</t>
  </si>
  <si>
    <t>España ante la modernidad. Estrategias para la identificación de los fundamentos del proceso de transformación de la España contemporánea y contextualización y explicación de los aspectos políticos, económicos, sociales y culturales en la formación de una identidad multicultural compartida.</t>
  </si>
  <si>
    <t>La ley como contrato social. De la Constitución de 1812 a la Constitución de 1978. Ordenamiento normativo autonómico, constitucional y supranacional como garante del desarrollo de derechos y libertades para el ejercicio de la ciudadanía. La memoria democrática. Franquismo y manifestaciones de la memoria.</t>
  </si>
  <si>
    <t>Las transformaciones científicas y tecnológicas. Dimensión ética de la ciencia y la tecnología. Cambios culturales y movimientos sociales. Los medios de comunicación y las redes sociales.</t>
  </si>
  <si>
    <t>El nacimiento de las nuevas expresiones artísticas y culturales contemporáneas y su relación con las artes clásicas. La diversidad cultural en el mundo actual. Respeto y conservación del patrimonio material e inmaterial.</t>
  </si>
  <si>
    <t>Relaciones multicausales en la construcción de la democracia y los orígenes del totalitarismo: los movimientos por la libertad, la igualdad y los derechos humanos. La acción de los movimientos sociales en el mundo contemporáneo. Procesos de evolución e involución: la perspectiva emancipadora de la interpretación del pasado.</t>
  </si>
  <si>
    <t>Las relaciones internacionales y estudio crítico y comparativo de conflictos y violencias de la primera mitad del siglo XX. Los genocidios históricos.</t>
  </si>
  <si>
    <t>La memoria democrática. Experiencias históricas dolorosas del pasado reciente y reconocimiento y reparación a las víctimas de la violencia. El principio de Justicia Universal.</t>
  </si>
  <si>
    <t>Los fundamentos geoestratégicos desde la segunda mitad del siglo XX hasta la actualidad, la política de bloques, los conflictos de la descolonización y el nuevo orden mundial. El papel de los organismos internacionales.</t>
  </si>
  <si>
    <t>El proceso de construcción europea. Integración económica, monetaria y ciudadana. Las instituciones europeas. El futuro de Europa.</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</si>
  <si>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t>
  </si>
  <si>
    <t>Interpretación del territorio y del paisaje. Del éxodo rural a la concentración urbana. El reto demográfico en España. El problema de la despoblación rural. Ordenación del territorio y transformación del espacio. La ciudad como espacio de convivencia. La huella humana y la protección del medio natural.</t>
  </si>
  <si>
    <t>Las emociones y el contexto cultural. La perspectiva histórica del componente emocional.</t>
  </si>
  <si>
    <t>Servicio a la comunidad. La corresponsabilidad en los cuidados. El mundo de los cuidados y las relaciones intergeneracionales. La responsabilidad colectiva e individual. El asociacionismo y el voluntariado. Entornos y redes sociales.</t>
  </si>
  <si>
    <t>La igualdad real de mujeres y hombres. La discriminación por motivo de diversidad sexual y de género. La conquista de derechos en las sociedades democráticas contemporáneas.</t>
  </si>
  <si>
    <t>Ciudadanía ética digital. Nuevos comportamientos en la sociedad de la información.</t>
  </si>
  <si>
    <t>El patrimonio como bien y como recurso. Puesta en valor, difusión y gestión de la riqueza patrimonial.</t>
  </si>
  <si>
    <t>Diversidad social y multiculturalidad. Integración y cohesión social.</t>
  </si>
  <si>
    <t>Instituciones del Estado que garantizan la seguridad integral y la convivencia social. Los compromisos internacionales de nuestro país en favor de la paz, la seguridad y la cooperación internacional.</t>
  </si>
  <si>
    <t>Implicación en la defensa y protección del medioambiente. Acción y posición ante la emergencia climática.</t>
  </si>
  <si>
    <t>Cohesión social e integración. Medidas y acciones en favor de la igualdad y de la plena inclusión.</t>
  </si>
  <si>
    <t>Responsabilidad ecosocial. Compromiso y acción ante los Objetivos del Desarrollo Sostenible. La juventud como agente de cambio para el desarrollo sostenible.</t>
  </si>
  <si>
    <t>Dignidad humana y derechos universales. Declaración Universal de los Derechos Humanos.</t>
  </si>
  <si>
    <t>Empleo y trabajo en la sociedad de la información, aprendizaje permanente y a lo largo de toda la vida.</t>
  </si>
  <si>
    <t>Compromiso cívico y participación ciudadana. Mediación y gestión pacífica de conflictos y apoyo a las víctimas de la violencia y del terrorismo.</t>
  </si>
  <si>
    <t>Los valores del europeísmo.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</si>
  <si>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</si>
  <si>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</si>
  <si>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</si>
  <si>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</si>
  <si>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</si>
  <si>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</si>
  <si>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</si>
  <si>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</si>
  <si>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</si>
  <si>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</si>
  <si>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</si>
  <si>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siguiendo pautas directas y constantes, sin distinguir la fiabilidad de las fuentes ni organizar los datos, resultando en productos incompletos o meramente reproductivos.
→ Copia fragmentos literales de una única página web sobre la Revolución Industrial sin estructurarlos ni citar la procedencia.</t>
  </si>
  <si>
    <t>En proceso</t>
  </si>
  <si>
    <t>50-69%</t>
  </si>
  <si>
    <t>Busca y selecciona información básica utilizando fuentes sugeridas, organizándola en formatos sencillos (listas o esquemas básicos) con una actitud crítica limitada y dificultades para establecer conexiones entre datos.
→ Realiza un resumen de las causas de la Primera Guerra Mundial basándose exclusivamente en el libro de texto, siguiendo un guion proporcionado.</t>
  </si>
  <si>
    <t>Adquirido</t>
  </si>
  <si>
    <t>70-89%</t>
  </si>
  <si>
    <t>Busca, selecciona y organiza información de forma autónoma usando fuentes diversas, contrastándolas críticamente para elaborar contenidos estructurados (síntesis, tablas o presentaciones) que relacionan pasado y presente.
→ Elabora un cuadro comparativo sobre los regímenes totalitarios del siglo XX contrastando dos fuentes históricas y extrayendo conclusiones propias.</t>
  </si>
  <si>
    <t>Avanzado</t>
  </si>
  <si>
    <t>90-100%</t>
  </si>
  <si>
    <t>Integra y transfiere información compleja de múltiples fuentes, evaluando su fiabilidad de forma exhaustiva y creando contenidos originales, argumentados y multiformato que demuestran una síntesis interpretativa profunda.
→ Crea un ensayo multimedia que conecta las crisis económicas del periodo de entreguerras con desafíos actuales, rebatiendo fuentes sesgadas y citando correctamente.</t>
  </si>
  <si>
    <t>Exposición / interacción oral</t>
  </si>
  <si>
    <t>Identifica con dificultad algunos problemas sociales actuales sin establecer vínculos con el conocimiento geográfico o histórico. Muestra una actitud pasiva en la indagación, carece de argumentos propios y no utiliza la terminología específica de la materia en sus producciones.
→ Menciona un conflicto actual sin explicar sus causas ni utilizar conceptos como soberanía, frontera o etnia.</t>
  </si>
  <si>
    <t>Describe problemas geográficos o históricos relevantes siguiendo pautas estructuradas. Elabora argumentos sencillos y productos básicos que incorporan algunos conceptos técnicos de forma guiada, mostrando un respeto inicial por las opiniones ajenas pero con escaso contraste de fuentes.
→ Realiza una presentación guiada sobre el cambio climático citando una única fuente y utilizando términos básicos de geografía física.</t>
  </si>
  <si>
    <t>Indaga y argumenta de forma crítica sobre problemas actuales contrastando diversas fuentes de información. Utiliza con precisión la terminología histórica y geográfica para elaborar productos originales que reflejan una identidad propia, el respeto por la diversidad y la comprensión de la escala local-global.
→ Redacta un ensayo crítico sobre las desigualdades socioeconómicas actuales, vinculándolas con la Revolución Industrial y utilizando datos estadísticos comparativos.</t>
  </si>
  <si>
    <t>Investiga de forma autónoma problemas complejos conectando pasado y presente con rigor. Genera juicios críticos profundamente fundamentados y productos creativos de alta calidad que integran múltiples perspectivas, enriquecen el acervo común y proponen soluciones orientadas al bien colectivo.
→ Crea un documental o podcast original que analiza la evolución de los derechos humanos, contrastando testimonios reales con procesos históricos y proponiendo acciones para el entorno local.</t>
  </si>
  <si>
    <t>Identifica de manera aislada y con ayuda docente algunos desafíos históricos o actuales, sin establecer relaciones claras de causalidad o continuidad cronológica. Muestra dificultades para seleccionar fuentes fiables y sus propuestas de desarrollo sostenible son inexistentes o carecen de fundamento.
→ Nombra la Revolución Industrial pero no explica cómo influyó en el cambio climático actual ni propone medidas de mejora.</t>
  </si>
  <si>
    <t>Describe desafíos y cambios históricos identificando causas y consecuencias directas con apoyo de guías. Utiliza fuentes de información proporcionadas para elaborar secuencias cronológicas sencillas y plantea propuestas genéricas relacionadas con los Objetivos de Desarrollo Sostenible.
→ Elabora un eje cronológico sobre la descolonización y menciona la pobreza actual en esos países como una consecuencia, sugiriendo el comercio justo como solución general.</t>
  </si>
  <si>
    <t>Analiza con autonomía procesos de cambio histórico y retos actuales, relacionando causas y consecuencias mediante el uso de diversas fuentes fiables. Representa la información de forma organizada y realiza propuestas de desarrollo sostenible concretas y viables basadas en un enfoque ecosocial.
→ Investiga la crisis de los refugiados comparándola con exilios históricos, utiliza mapas de flujos migratorios y propone acciones locales para la integración y el cumplimiento del ODS 10.</t>
  </si>
  <si>
    <t>Evalúa críticamente la evolución de las sociedades y sus desafíos complejos, integrando múltiples fuentes y perspectivas. Desarrolla proyectos de investigación rigurosos que conectan pasado y presente, proponiendo soluciones innovadoras y fundamentadas que demuestran un alto compromiso con el desarrollo sostenible.
→ Presenta un informe de investigación sobre la transición energética desde el carbón a las renovables, contrastando fuentes primarias y secundarias, y diseña un plan de sostenibilidad para su centro educativo.</t>
  </si>
  <si>
    <t>Rúbrica genérica</t>
  </si>
  <si>
    <t>Identifica de forma aislada y con ayuda docente algunos elementos básicos del paisaje (naturales o humanos), sin llegar a establecer relaciones de causalidad en su evolución ni reconocer el paisaje como un sistema complejo.
→ Identificación errática de elementos en una fotografía de un paisaje industrial sin distinguir entre factores naturales y antrópicos.</t>
  </si>
  <si>
    <t>Describe los elementos de un paisaje y señala algunas transformaciones temporales evidentes, aunque muestra dificultades para analizar la articulación sistémica entre lo rural y lo urbano o para valorar el grado de equilibrio medioambiental.
→ Enumeración de los cambios visibles en un mapa de expansión urbana de una ciudad, mencionando la pérdida de suelo agrícola pero sin analizar las causas socioeconómicas.</t>
  </si>
  <si>
    <t>Analiza e interpreta los paisajes como sistemas complejos, identificando la interacción entre sus elementos y las causas de su evolución histórica, argumentando con criterio la necesidad de su conservación y uso sostenible.
→ Elaboración de un comentario de paisaje geográfico que integra factores físicos, históricos y económicos, proponiendo medidas de protección para un ecosistema local.</t>
  </si>
  <si>
    <t>Evalúa críticamente la sostenibilidad de paisajes a distintas escalas mediante análisis multicausales complejos, prediciendo impactos futuros y diseñando propuestas originales y fundamentadas para la mejora y restauración del entorno.
→ Diseño de un plan de desarrollo sostenible para una comarca, justificando la recuperación de paisajes tradicionales frente a la degradación ambiental mediante un informe técnico.</t>
  </si>
  <si>
    <t>Identifica de forma aislada y con ayuda docente algunos conceptos básicos sobre sistemas democráticos y derechos, sin lograr establecer conexiones con el marco de convivencia actual ni analizar planteamientos históricos.
→ Nombra algunos derechos humanos básicos pero no consigue explicar su relación con la Constitución Española actual.</t>
  </si>
  <si>
    <t>Describe los principios constitucionales y los mecanismos de convivencia básicos, reconociendo hitos históricos de forma guiada, aunque el análisis crítico sobre la participación ciudadana es limitado o superficial.
→ Elabora un esquema sencillo sobre la separación de poderes y menciona un movimiento social histórico, como el sufragismo, sin profundizar en su impacto social.</t>
  </si>
  <si>
    <t>Analiza y explica con claridad la construcción de los sistemas democráticos y los principios constitucionales, asumiendo sus derechos y deberes y valorando razonadamente la importancia de la participación ciudadana para la cohesión social.
→ Redacta un comentario de texto comparando la democracia actual con sistemas previos, justificando la necesidad de cumplir los deberes ciudadanos para mantener el bienestar común.</t>
  </si>
  <si>
    <t>Evalúa críticamente la evolución de los sistemas democráticos y la cohesión social, integrando diversas perspectivas históricas y proponiendo acciones proactivas fundamentadas en el marco constitucional para resolver conflictos de convivencia.
→ Participa en un debate o proyecto de simulación parlamentaria donde defiende propuestas para mejorar la cohesión social en su entorno, basándose en un análisis histórico de los derechos civiles.</t>
  </si>
  <si>
    <t>Identifica de manera aislada y con ayuda algunos hechos históricos o grupos culturales, pero presenta dificultades para reconocer las causas de la desigualdad o la importancia de la diversidad en la sociedad actual.
→ Identificación en un mapa de la ubicación de una civilización antigua sin relacionarla con procesos migratorios o culturales posteriores.</t>
  </si>
  <si>
    <t>Describe procesos históricos y culturales que han generado diversidad, reconociendo la existencia de desigualdades y estereotipos, aunque sus argumentos a favor de la inclusión son limitados o puramente reproductivos.
→ Elaboración de un mural descriptivo sobre las costumbres de una minoría étnica en España identificando algún prejuicio común.</t>
  </si>
  <si>
    <t>Explica la conformación de la realidad multicultural actual, valorando las aportaciones de las minorías y los movimientos sociales. Argumenta con coherencia contra la discriminación y actúa a favor de la igualdad de género y la inclusión.
→ Redacción de un ensayo argumentativo que relaciona la lucha por los derechos civiles en el siglo XX con la situación actual de los colectivos vulnerables en su entorno.</t>
  </si>
  <si>
    <t>Analiza críticamente y difunde la historia de las minorías, diseñando e implementando iniciativas que promueven el bienestar colectivo. Integra de forma compleja la relación entre pasado y presente para proponer soluciones contra la violencia y la exclusión.
→ Diseño y ejecución de una campaña de sensibilización escolar (podcast o vídeo) que utiliza fuentes históricas para desmontar estereotipos sobre el pueblo gitano o la inmigración.</t>
  </si>
  <si>
    <t>Identifica de manera aislada y con ayuda docente algunos elementos básicos del patrimonio material o rasgos superficiales de identidad, sin establecer vínculos con su origen histórico ni con los valores de convivencia y derechos humanos.
→ Nombra algunos monumentos conocidos de su entorno pero no logra explicar por qué son importantes para la identidad colectiva ni cómo se relacionan con la historia de España o Europa.</t>
  </si>
  <si>
    <t>Describe los rasgos principales de las identidades colectivas en España y Europa y reconoce la importancia de conservar el patrimonio, aunque muestra dificultades para conectar estos elementos con procesos históricos complejos o con la solidaridad territorial.
→ Elabora un eje cronológico sencillo identificando las culturas que han pasado por la península, mencionando un ejemplo de patrimonio legado por cada una de ellas.</t>
  </si>
  <si>
    <t>Relaciona correctamente las culturas históricas con la formación de identidades actuales, argumenta la necesidad de proteger el patrimonio común como base de la cohesión y justifica sus acciones basándose en los valores del europeísmo y la Declaración Universal de los Derechos Humanos.
→ Redacta un comentario de texto o ensayo donde explica cómo la herencia de la Ilustración y las revoluciones liberales fundamentan la idea actual de Europa y el respeto a las identidades múltiples.</t>
  </si>
  <si>
    <t>Analiza críticamente la complejidad de las identidades múltiples, evalúa de forma autónoma el impacto del patrimonio en la solidaridad territorial y propone soluciones o iniciativas originales para la conservación de la memoria histórica y la promoción de los valores democráticos.
→ Diseña un proyecto de difusión patrimonial (digital o físico) que integra la defensa de los Derechos Humanos y propone medidas concretas para fomentar la cohesión entre diferentes regiones europeas.</t>
  </si>
  <si>
    <t>Identifica de forma aislada algunos conceptos demográficos básicos y etapas del ciclo vital, sin establecer relaciones claras con el contexto social o histórico ni reconocer la importancia de la sostenibilidad o la dignidad humana en las formas de vida.
→ Define términos como natalidad o esperanza de vida sin ser capaz de explicar cómo afectan a la estructura social actual.</t>
  </si>
  <si>
    <t>Describe los cambios en los ciclos demográficos y estilos de vida a lo largo del tiempo, reconociendo con ayuda docente las implicaciones de la dependencia y las relaciones intergeneracionales, aunque con un análisis crítico limitado.
→ Elabora un eje cronológico sencillo comparando la estructura familiar tradicional y la moderna, señalando diferencias básicas en el cuidado de los mayores.</t>
  </si>
  <si>
    <t>Analiza críticamente la evolución de los comportamientos demográficos y las formas de vida, relacionando el ciclo vital con las necesidades sociales actuales y proponiendo alternativas sostenibles y respetuosas con la dignidad humana y el compromiso social.
→ Redacta un informe analítico sobre el envejecimiento de la población en España, proponiendo medidas concretas para fomentar la solidaridad intergeneracional en su municipio.</t>
  </si>
  <si>
    <t>Evalúa con profundidad la interdependencia social y demográfica, integrando el papel de la sociedad civil y adoptando un compromiso activo y argumentado mediante la creación de propuestas transformadoras, saludables y sostenibles para su entorno.
→ Diseña una campaña de concienciación o un proyecto de aprendizaje-servicio que involucra a asociaciones locales para mejorar la calidad de vida y la inclusión de colectivos dependientes.</t>
  </si>
  <si>
    <t>Identifica de forma aislada y con ayuda algunos conceptos básicos sobre seguridad, paz o instituciones internacionales, sin establecer conexiones con los procesos históricos de España ni con los desafíos del desarrollo sostenible.
→ Nombra algunas instituciones como la ONU o la OTAN, pero no es capaz de explicar su función ni su relación con la seguridad ciudadana o la paz.</t>
  </si>
  <si>
    <t>Describe el papel del Estado y de las organizaciones internacionales en la promoción de la paz y la seguridad, reconociendo de forma guiada la vinculación de España con procesos históricos contemporáneos y algunos retos de la ciudadanía global.
→ Realiza una ficha descriptiva sobre una misión de paz en la que participe España, mencionando los objetivos básicos de cooperación y seguridad implicados.</t>
  </si>
  <si>
    <t>Interpreta y explica de forma argumentada la conexión de España con los grandes procesos históricos contemporáneos, valorando la contribución de las instituciones a la seguridad integral, la paz y el desarrollo sostenible desde una perspectiva de ciudadanía global.
→ Redacta un informe o ensayo donde argumenta cómo la integración de España en organismos internacionales ha influido en su seguridad nacional y en su compromiso con los Objetivos de Desarrollo Sostenible (ODS).</t>
  </si>
  <si>
    <t>Evalúa críticamente los desafíos del mundo actual y la eficacia de la seguridad integral, proponiendo soluciones o acciones concretas para fomentar un mundo más justo y sostenible, integrando con rigor la perspectiva histórica y el papel de la ciudadanía global.
→ Participa en un debate o simulación internacional proponiendo una estrategia de cooperación para un conflicto actual, justificándola con precedentes históricos y criterios de sostenibilidad y justicia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</si>
  <si>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</si>
  <si>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</si>
  <si>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</si>
  <si>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</si>
  <si>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</si>
  <si>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</si>
  <si>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</si>
  <si>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</si>
  <si>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</si>
  <si>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 complejas.</t>
  </si>
  <si>
    <t xml:space="preserve">
• Ofrecer kits de fuentes multimodales sobre un mismo proceso (ej. la Revolución Industrial) que incluyan grabados de la época, tablas estadísticas de producción, testimonios escritos y mapas de expansión ferroviaria.
• Utilizar organizadores gráficos jerárquicos y líneas de tiempo interactivas que vinculen conceptos abstractos con evidencias visuales y textos simplificados para facilitar la decodificación de terminología historiográfica.
• Implementar visores cartográficos con capas superponibles (GIS) que permitan comparar la evolución de fronteras políticas con datos demográficos o climáticos actuales, facilitando la lectura espacial.</t>
  </si>
  <si>
    <t>Acción y expresión</t>
  </si>
  <si>
    <t>Proporcionar múltiples formas de acción y expresión para demostrar la competencia en el tratamiento de la información.</t>
  </si>
  <si>
    <t xml:space="preserve">
• Permitir la entrega de productos finales en diversos formatos: desde un podcast de análisis de fuentes primarias hasta una infografía comparativa o un hilo de red social que narre un evento histórico basado en evidencias.
• Diseñar una tarea de 'Fact-checking histórico' donde el alumnado deba validar o refutar una noticia falsa actual o un mito histórico mediante un informe técnico o un vídeo explicativo con citas bibliográficas.
• Facilitar plantillas de curación de contenidos (como tableros digitales) donde el alumnado organice y clasifique fuentes según su fiabilidad, autoría e intencionalidad, antes de la redacción final.</t>
  </si>
  <si>
    <t>Implicación / motivación</t>
  </si>
  <si>
    <t>Proporcionar múltiples formas de implicación para fomentar la autonomía y el interés en la investigación histórica.</t>
  </si>
  <si>
    <t xml:space="preserve">
• Vincular la búsqueda de información con problemas del presente (ej. investigar los antecedentes de un conflicto geopolítico actual o la evolución de la gentrificación en su propio barrio) para aumentar la relevancia percibida.
• Ofrecer 'Estaciones de Investigación' con diferentes niveles de complejidad y temática, permitiendo que el alumnado elija sobre qué aspecto específico de un periodo (vida cotidiana, economía o política) profundizar.
• Establecer un sistema de 'Desafíos de Historiador' con metas graduadas, donde el alumnado pueda elegir entre organizar fuentes dadas o realizar una búsqueda autónoma de fuentes primarias externas en archivos digitales.</t>
  </si>
  <si>
    <t>Proporcionar múltiples formas de representación</t>
  </si>
  <si>
    <t xml:space="preserve">
• Utilizar cartografía digital interactiva con capas superpuestas que permitan comparar la evolución de fronteras históricas del siglo XX con indicadores socioeconómicos actuales (IDH, flujos migratorios).
• Presentar fuentes primarias (discursos, tratados, prensa) mediante organizadores gráficos que desglosen argumentos contrapuestos, apoyados por audiotextos y transcripciones para facilitar el análisis crítico.
• Ofrecer glosarios visuales y cronologías interactivas que vinculen conceptos abstractos (imperialismo, totalitarismo) con ejemplos de noticias contemporáneas mediante códigos QR integrados en el material de aula.</t>
  </si>
  <si>
    <t>Proporcionar múltiples formas de acción y expresión</t>
  </si>
  <si>
    <t xml:space="preserve">
• Elaborar un 'StoryMap' o mapa narrativo digital donde el alumnado integre textos, imágenes y datos estadísticos para explicar la conexión causal entre un proceso histórico y un conflicto geopolítico actual.
• Organizar debates simulados o 'Role-Playing' sobre problemas sociales relevantes, permitiendo entregar la argumentación en formato de ensayo escrito, podcast de opinión o vídeo-editorial de estilo periodístico.
• Diseñar un producto final de libre elección (infografía comparativa, hilo de red social de carácter histórico o maqueta comentada) que sintetice la investigación sobre la construcción de la identidad colectiva.</t>
  </si>
  <si>
    <t>Proporcionar múltiples formas de implicación</t>
  </si>
  <si>
    <t xml:space="preserve">
• Implementar un 'Panel de Elección' (Choice Board) con retos de investigación basados en problemas locales reales que afecten al entorno inmediato del alumno, fomentando la relevancia y la autonomía.
• Utilizar dinámicas de 'Aprendizaje Basado en Problemas' (ABP) donde el alumnado asuma el rol de analista internacional para proponer soluciones fundamentadas a crisis humanitarias o medioambientales actuales.
• Establecer metas de aprendizaje personalizadas mediante rúbricas de autoevaluación co-creadas que valoren específicamente la originalidad del pensamiento crítico y el respeto demostrado hacia la diversidad cultural.</t>
  </si>
  <si>
    <t>Proporcionar múltiples formas de representación para facilitar el acceso a la información histórica y geográfica.</t>
  </si>
  <si>
    <t xml:space="preserve">
• Líneas del tiempo interactivas que integren fuentes primarias digitalizadas (cartas, cartografía histórica, fotografías) para visualizar la evolución de los desafíos sociales.
• Infografías comparativas sobre las revoluciones industriales que utilicen capas de información visual para desglosar causas socioeconómicas y consecuencias ambientales.
• Repositorios digitales de fuentes historiográficas con glosarios de términos específicos y opciones de lectura fácil para el análisis de conflictos internacionales.</t>
  </si>
  <si>
    <t>Proporcionar múltiples formas de acción y expresión para demostrar el aprendizaje sobre procesos históricos.</t>
  </si>
  <si>
    <t xml:space="preserve">
• Producción de un pódcast de 'entrevistas históricas' donde se debaten soluciones del pasado aplicadas a problemas de sostenibilidad y retos actuales.
• Elaboración de mapas críticos digitales que geolocalicen los cambios producidos por procesos de descolonización y propongan medidas de desarrollo sostenible para esas regiones.
• Diseño de un 'Manifiesto por el Futuro' basado en el análisis de crisis históricas previas, permitiendo formatos como vídeo-ensayo, presentación interactiva o informe técnico.</t>
  </si>
  <si>
    <t>Proporcionar múltiples formas de implicación para fomentar el interés en la investigación histórica.</t>
  </si>
  <si>
    <t xml:space="preserve">
• Simulación de una cumbre internacional histórica-ficticia donde el alumnado asume roles de distintos agentes sociales para resolver un desafío global mediante el consenso.
• Itinerarios de investigación gamificados tipo 'misterio histórico' donde deben validar la fiabilidad de fuentes para avanzar en la resolución de un problema social.
• Paneles de libre elección (Choice Boards) que permitan al alumnado investigar retos históricos específicos (migraciones, crisis energéticas) según su interés personal y conexión con los Objetivos de Desarrollo Sostenible.</t>
  </si>
  <si>
    <t xml:space="preserve">
• Utilizar visores cartográficos históricos y actuales (como las capas temporales del IGN o Google Earth Engine) para visualizar de forma superpuesta la evolución del paisaje y las huellas de la actividad humana.
• Proporcionar diagramas de flujos sistémicos que desglosen los elementos abióticos, bióticos y antrópicos del paisaje, utilizando códigos de color y simbología estandarizada para facilitar la comprensión de su articulación.
• Ofrecer paisajes sonoros y recorridos virtuales 360° de ecosistemas rurales y urbanos con etiquetas informativas que expliquen, mediante audio y texto, los indicadores de desequilibrio ecológico presentes.</t>
  </si>
  <si>
    <t xml:space="preserve">
• Elaborar un informe de auditoría sobre el estado de conservación de un paisaje local, permitiendo elegir el formato: podcast de investigación, mapa mental interactivo con evidencias fotográficas o un vídeo-ensayo.
• Diseñar una propuesta de intervención sostenible para un espacio degradado del entorno cercano, utilizando herramientas de diseño 3D, maquetas físicas o planos técnicos anotados.
• Crear una línea del tiempo comparativa que relacione hitos socioeconómicos con transformaciones morfológicas del paisaje, empleando herramientas digitales de narración visual o presentaciones multimedia.</t>
  </si>
  <si>
    <t xml:space="preserve">
• Simular un pleno municipal o debate de expertos donde el alumnado asuma roles (ecologistas, promotores, residentes, agricultores) para decidir sobre la transformación de un paisaje natural en suelo urbano.
• Plantear un desafío de 'detective del paisaje' donde deban identificar causas ocultas de cambios ambientales a partir de fuentes primarias, fotografías antiguas y testimonios orales de la comunidad.
• Vincular el aprendizaje con un proyecto de Aprendizaje-Servicio (ApS) que consista en la creación de una guía de buenas prácticas para el uso sostenible de los espacios públicos o naturales del municipio.</t>
  </si>
  <si>
    <t xml:space="preserve">
• Mapas conceptuales interactivos que vinculen los principios de la Ilustración con artículos específicos de la Constitución de 1978 mediante hipervínculos a clips de audio y esquemas visuales de flujo.
• Glosarios terminológicos multinivel (técnico, sencillo y pictográfico) para conceptos abstractos como 'soberanía nacional', 'sufragio censitario' y 'división de poderes', integrados en las lecturas de clase.
• Análisis comparativo de fuentes primarias (Constitución de 1812 vs. 1978) utilizando organizadores gráficos de contraste que resalten visualmente las permanencias y cambios en los derechos ciudadanos.</t>
  </si>
  <si>
    <t xml:space="preserve">
• Simulación de un proceso constituyente o debate parlamentario donde el alumnado elija defender su postura mediante un discurso grabado, un manifiesto escrito o un hilo de red social argumentativo.
• Elaboración de un 'Mapa de la Participación' local, permitiendo la entrega en formato de videoreportaje, entrevista en podcast a un representante vecinal o un informe técnico sobre necesidades de cohesión en el barrio.
• Diseño de una campaña de sensibilización sobre un derecho constitucional específico, utilizando herramientas de diseño gráfico, edición de vídeo o redacción de artículos de opinión para el periódico escolar.</t>
  </si>
  <si>
    <t xml:space="preserve">
• Resolución de dilemas morales históricos basados en casos reales de vulneración de derechos, donde el alumnado deba tomar decisiones y prever las consecuencias legales y sociales de sus actos.
• Implementación de una 'Caja de Herramientas Ciudadanas' donde el alumnado elija qué reto de cohesión social de su entorno cercano (centro o barrio) quiere investigar y proponer soluciones basadas en el marco constitucional.
• Gamificación mediante una narrativa de 'Misión: Democracia', donde se desbloquean niveles de conocimiento histórico para resolver un conflicto diplomático o social ficticio ambientado en la actualidad.</t>
  </si>
  <si>
    <t xml:space="preserve">
• Líneas del tiempo interactivas y comparativas que contrasten la historia oficial de España con hitos silenciados de la comunidad gitana, desde la Gran Redada de 1749 hasta el reconocimiento constitucional actual.
• Cartografía social y mapas de flujos migratorios que utilicen capas de información visual, códigos de color y audiodescripciones para explicar la evolución de los barrios multiculturales en las grandes ciudades españolas.
• Repositorio de fuentes primarias multiformato sobre movimientos sociales (feminismo, sufragismo, derechos civiles) que incluya desde manifiestos originales y discursos en audio hasta infografías que sinteticen las leyes de igualdad.</t>
  </si>
  <si>
    <t xml:space="preserve">
• Creación de un 'Museo Digital de la Diversidad' donde el alumnado elija entre grabar un podcast de entrevista a un colectivo local, diseñar una galería de arte con biografías de figuras históricas racializadas o redactar un ensayo crítico.
• Simulación de un debate parlamentario sobre la Ley de Extranjería o derechos de minorías, permitiendo la entrega de posturas mediante discursos orales, borradores legislativos escritos o presentaciones visuales de datos estadísticos.
• Diseño de una 'Ruta del Patrimonio Invisible' de su localidad mediante Google Maps o folletos físicos, identificando aportaciones culturales de minorías étnicas o movimientos de inclusión en su entorno cercano.</t>
  </si>
  <si>
    <t xml:space="preserve">
• Proyecto de Aprendizaje-Servicio (ApS) en colaboración con asociaciones locales de migrantes o minorías para crear campañas de sensibilización reales que combatan estereotipos históricos en el centro educativo.
• Actividades de 'Historia en Primera Persona' donde el alumnado tenga autonomía para elegir qué movimiento social investigar basándose en sus propios intereses identitarios o inquietudes sociales.
• Dinámicas de 'Desafíos Históricos' con niveles de dificultad elegibles (bronce, plata, oro) sobre la evolución de los Derechos Humanos, permitiendo que cada estudiante ajuste el nivel de profundidad de su investigación.</t>
  </si>
  <si>
    <t>Proporcionar múltiples formas de representación de la información</t>
  </si>
  <si>
    <t xml:space="preserve">
• Utilizar mapas interactivos de la UNESCO que integren capas de información histórica, fotografías actuales y testimonios en audio sobre el estado de conservación del patrimonio material europeo.
• Ofrecer repositorios de fuentes primarias (discursos, música folclórica, tratados) acompañados de transcripciones con apoyos visuales y glosarios terminológicos para identificar los valores de los Derechos Humanos en diferentes contextos.
• Presentar líneas del tiempo multimodales que vinculen hitos de la cohesión territorial europea con modelos 3D de monumentos significativos, permitiendo diferentes niveles de profundidad en la exploración del contenido.</t>
  </si>
  <si>
    <t>Proporcionar múltiples formas de acción y expresión del aprendizaje</t>
  </si>
  <si>
    <t xml:space="preserve">
• Diseñar una 'Ruta del Patrimonio' digital mediante herramientas de geolocalización, donde el alumnado vincule elementos locales con los principios de solidaridad y europeísmo.
• Producir un video-ensayo o un podcast de debate que analice el impacto de la identidad compartida en la resolución de conflictos territoriales actuales, basándose en la Declaración Universal de los Derechos Humanos.
• Elaborar un manifiesto visual o una infografía interactiva que proponga medidas concretas para la conservación del patrimonio inmaterial de su comunidad, justificando su valor para la cohesión social.</t>
  </si>
  <si>
    <t>Proporcionar múltiples formas de implicación y compromiso</t>
  </si>
  <si>
    <t xml:space="preserve">
• Simular un comité de expertos de la Unión Europea donde el alumnado deba elegir y defender la financiación de proyectos de restauración patrimonial basándose en criterios de relevancia identitaria y social.
• Implementar un proyecto de aprendizaje-servicio que consista en investigar y denunciar ante las autoridades locales el deterioro de un bien cultural cercano, conectándolo con el derecho al acceso a la cultura.
• Plantear dilemas éticos reales sobre la restitución de bienes culturales a sus países de origen, permitiendo que el alumnado elija su postura y el formato para defender sus argumentos ante el grupo.</t>
  </si>
  <si>
    <t xml:space="preserve">
• Uso de pirámides de población interactivas y dinámicas (como las de PopulationPyramid.net) para visualizar la transición demográfica desde la Revolución Industrial hasta las proyecciones de 2050, permitiendo ajustar variables de tiempo y región.
• Análisis comparativo de fuentes primarias multimodales: diarios de obreros del siglo XIX, testimonios grabados de la generación de la posguerra y blogs actuales de 'nómadas digitales' para identificar cambios en el ciclo vital y la dependencia.
• Cartografía temática de flujos migratorios y envejecimiento mediante capas en SIG (Sistemas de Información Geográfica) que permitan al alumnado activar o desactivar datos sobre servicios de dependencia y natalidad en su propio municipio.</t>
  </si>
  <si>
    <t xml:space="preserve">
• Creación de un podcast de historia oral donde el alumnado entreviste a personas de distintas generaciones sobre la evolución de los roles de cuidado y la conciliación, analizando críticamente las rupturas y permanencias históricas.
• Diseño de un 'Plan de Ciudad Sostenible e Intergeneracional' utilizando maquetación digital o analógica, donde propongan soluciones arquitectónicas y sociales para combatir la soledad no deseada y mejorar la accesibilidad.
• Simulación de un debate parlamentario sobre la sostenibilidad del sistema de pensiones y el reto demográfico, donde cada estudiante asuma un rol basado en perfiles socioeconómicos reales (joven precario, jubilada, migrante, empresario).</t>
  </si>
  <si>
    <t xml:space="preserve">
• Proyecto de 'Genealogía de los Modos de Vida': conectar la historia familiar con los grandes procesos demográficos, analizando por qué sus antepasados emigraron o cuántos hijos tuvieron en función del contexto histórico.
• Uso de dilemas morales basados en casos reales de bioética y dependencia, donde el alumnado deba decidir la asignación de recursos públicos limitados, fomentando el compromiso ético con la dignidad humana.
• Gamificación mediante un escenario de 'Gestión de Crisis Demográfica' en el que, por equipos, deben implementar políticas públicas para revertir la despoblación rural en la 'España Vaciada', viendo las consecuencias de sus decisiones a corto y largo plazo.</t>
  </si>
  <si>
    <t>Proporcionar múltiples formas de representación del contenido sobre seguridad, paz y cooperación.</t>
  </si>
  <si>
    <t xml:space="preserve">
• Mapas interactivos de misiones de paz y cooperación (ONU/OTAN) con capas de datos seleccionables que vinculen conflictos históricos con indicadores de desarrollo sostenible actuales.
• Glosarios visuales y diagramas de flujo que desglosen la jerarquía de las instituciones internacionales y nacionales, utilizando iconos para representar funciones de seguridad y solidaridad.
• Análisis de casos de estudio multimodales que incluyan testimonios en audio de cooperantes, transcripciones de tratados internacionales y vídeos cortos sobre la labor de las Fuerzas Armadas en catástrofes.</t>
  </si>
  <si>
    <t>Proporcionar múltiples formas de acción y expresión para demostrar el conocimiento de la ciudadanía global.</t>
  </si>
  <si>
    <t xml:space="preserve">
• Simulación de una sesión del Consejo de Seguridad de la ONU donde el alumnado elija defender su postura mediante un discurso oral, un manifiesto escrito o una presentación visual de datos.
• Creación de un 'StoryMap' (mapa narrativo digital) que documente la trayectoria de un proyecto de cooperación internacional específico, integrando geografía, historia y resultados sociales.
• Diseño de una campaña de sensibilización para el centro escolar sobre un ODS concreto, permitiendo formatos como podcast, infografía digital o prototipo de intervención social.</t>
  </si>
  <si>
    <t>Proporcionar múltiples formas de implicación para conectar con los valores de justicia y sostenibilidad.</t>
  </si>
  <si>
    <t xml:space="preserve">
• Metodología de 'Elección de Misión': el alumnado selecciona qué conflicto o desafío global (climático, bélico, migratorio) desea investigar según sus intereses personales.
• Debates de rol sobre dilemas éticos reales (ej. intervención humanitaria vs. soberanía nacional) donde los estudiantes ajustan el nivel de complejidad de sus argumentos según su competencia.
• Actividades de 'Geografía de Proximidad' que conecten la seguridad ciudadana local (policía, protección civil, ONG locales) con los marcos de convivencia internacionales para dotar de relevancia real al contenido.</t>
  </si>
  <si>
    <t>Mapeo CE → descriptores del Perfil de Salida</t>
  </si>
  <si>
    <t>Descriptores principales</t>
  </si>
  <si>
    <t>Descriptores secundarios</t>
  </si>
  <si>
    <t>Justificación</t>
  </si>
  <si>
    <t>CCL3, CD1, CD2</t>
  </si>
  <si>
    <t>CCL1, CCL4, STEM2</t>
  </si>
  <si>
    <t>La CE implica buscar, seleccionar, tratar y organizar información, así como usar críticamente fuentes y elaborar productos, lo que se vincula con CCL (comunicación), CD (tratamiento digital) y STEM (pensamiento crítico).</t>
  </si>
  <si>
    <t>CCL3, CCL4, STEM2</t>
  </si>
  <si>
    <t>CD3, CPSAA5, CC3</t>
  </si>
  <si>
    <t>La CE requiere indagar, argumentar y elaborar productos propios sobre problemas relevantes para desarrollar pensamiento crítico, lo que implica comunicación (CCL), razonamiento crítico (STEM) y participación (CC).</t>
  </si>
  <si>
    <t>CC1, CC2, STEM2</t>
  </si>
  <si>
    <t>CCL3, CPSAA3, CD1</t>
  </si>
  <si>
    <t>La CE se centra en conocer desafíos históricos e identificar causas y consecuencias, vinculado a competencia social (CC) y análisis causa-efecto (STEM).</t>
  </si>
  <si>
    <t>STEM2, CC4, CCEC1</t>
  </si>
  <si>
    <t>STEM1, CD1, CCL1</t>
  </si>
  <si>
    <t>La CE implica identificar y analizar elementos del paisaje, interpretar causas de transformaciones, relacionado con análisis (STEM), sostenibilidad (CC) y patrimonio (CCEC).</t>
  </si>
  <si>
    <t>CC1, CC2, CCL4</t>
  </si>
  <si>
    <t>CPSAA4, CPSAA5, CC3</t>
  </si>
  <si>
    <t>La CE requiere analizar críticamente planteamientos sobre sistemas democráticos y principios constitucionales, vinculado a competencia cívica (CC) y argumentación (CCL).</t>
  </si>
  <si>
    <t>CC3, CCEC1, CCL5</t>
  </si>
  <si>
    <t>CPSAA3, CD3, CCEC2</t>
  </si>
  <si>
    <t>La CE busca comprender la realidad multicultural, conocer y difundir la historia de minorías, vinculado a competencia intercultural (CC), cultural (CCEC) y comunicación (CCL).</t>
  </si>
  <si>
    <t>CCEC1, CCEC2, CC1</t>
  </si>
  <si>
    <t>CPSAA1, CPSAA3, CC3</t>
  </si>
  <si>
    <t>La CE se centra en identificar fundamentos de identidades a través del patrimonio, vinculado a competencia cultural (CCEC) y social (CC).</t>
  </si>
  <si>
    <t>CC1, CPSAA1, STEM4</t>
  </si>
  <si>
    <t>CC2, CPSAA2, CPSAA3</t>
  </si>
  <si>
    <t>La CE implica tomar conciencia de ciclos demográficos y relaciones intergeneracionales, vinculado a competencia social (CC), personal (CPSAA) y análisis de datos (STEM).</t>
  </si>
  <si>
    <t>CC2, CC4, CPSAA4</t>
  </si>
  <si>
    <t>CCL3, CPSAA5, CE1</t>
  </si>
  <si>
    <t>La CE valora la seguridad integral ciudadana y la contribución de instituciones, vinculado a competencia cívica (CC) y compromiso (CPSAA).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</si>
  <si>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</si>
  <si>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</si>
  <si>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</si>
  <si>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</si>
  <si>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</si>
  <si>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</si>
  <si>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</si>
  <si>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</si>
  <si>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</si>
  <si>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de tu comunidad autónoma que desarrolla el currículo de Geografía e Historia en 4.º ESO según LOMLOE. Identifica las competencias específicas (9), los criterios de evaluación (51) y los saberes básicos (84) organizados en 6 bloques. Presta atención a las orientaciones metodológicas y a la concreción autonómica.</t>
  </si>
  <si>
    <t>Imprime solo los anexos del decreto donde aparecen las tablas de criterios y saberes; tenerlos en papel agiliza el cruce durante la programación.</t>
  </si>
  <si>
    <t>Listar las CE y criterios</t>
  </si>
  <si>
    <t>1 hora</t>
  </si>
  <si>
    <t>Elabora un listado numerado de las 9 competencias específicas con sus correspondientes criterios de evaluación. Agrúpalos por bloques si el decreto lo permite, pero asegúrate de que cada criterio quede relacionado con su CE.</t>
  </si>
  <si>
    <t>Usa una hoja de cálculo con columnas: CE, criterio, bloque, saberes asociados. Esto te permitirá filtrar y ordenar después.</t>
  </si>
  <si>
    <t>Priorizar criterios e instrumentos</t>
  </si>
  <si>
    <t>Asigna a cada criterio un nivel de prioridad (esencial, importante, complementario) según su contribución al perfil de salida. Decide qué instrumentos de evaluación vas a usar (análisis de fuentes, debates, dossier, examen competencial) para cada criterio, sin duplicar esfuerzos.</t>
  </si>
  <si>
    <t>No asignes instrumentos a los 51 criterios individualmente; agrupa varios criterios de la misma CE en un solo instrumento (ej. un estudio de caso evalúa 3 criterios de la CE 4).</t>
  </si>
  <si>
    <t>Distribuir saberes por trimestre</t>
  </si>
  <si>
    <t>Distribuye los 84 saberes en los tres trimestres de forma equilibrada. Ten en cuenta la complejidad y la relación lógica entre bloques (Historia del mundo contemporáneo, Geografía política, etc.). Deja un margen del 20% para imprevistos.</t>
  </si>
  <si>
    <t>Empieza con los saberes que permiten trabajar la CE más nuclear (ej. analizar fuentes históricas) y deja para el final los más específicos (ej. el arte del siglo XX).</t>
  </si>
  <si>
    <t>Diseñar una SDA tipo por trimestre</t>
  </si>
  <si>
    <t>2-3 horas</t>
  </si>
  <si>
    <t>Para cada trimestre, crea una situación de aprendizaje (SDA) que integre varios saberes y criterios. La SDA debe tener un producto final (informe, exposición, debate) y una secuencia de actividades que desarrolle las CE previstas. Asegúrate de que la SDA movilice saberes de distintos bloques.</t>
  </si>
  <si>
    <t>Diseña la SDA del primer trimestre en torno a un conflicto actual (ej. crisis climática) que requiera usar saberes de geografía e historia reciente, así enganchas al alumnado desde el inicio.</t>
  </si>
  <si>
    <t>Establecer ponderaciones del departamento</t>
  </si>
  <si>
    <t>Reúnete con tu departamento para acordar el porcentaje que cada CE y cada instrumento tendrá en la calificación final. Por ejemplo: CE1 (fuentes históricas) 20%, CE2 (explicar procesos) 15%, etc. Asegura que la suma sea 100% y que la ponderación refleje la importancia de cada CE.</t>
  </si>
  <si>
    <t>No sobreponderes los exámenes escritos; la LOMLOE exige que al menos el 30% de la nota provenga de instrumentos competenciales (análisis, exposiciones, trabajos cooperativos).</t>
  </si>
  <si>
    <t>Documentar atención a la diversidad y recuperación</t>
  </si>
  <si>
    <t>Incluye en la programación las medidas de atención a la diversidad (DAC, adaptaciones, enriquecimiento) y el plan de recuperación: actividades específicas para criterios no superados, criterios de calificación para la prueba extraordinaria y mecanismos de evaluación continua.</t>
  </si>
  <si>
    <t>Para la recuperación, diseña una tarea integradora que agrupe los criterios suspendidos en un solo producto (ej. un dossier guiado), evitando acumular exámenes sueltos.</t>
  </si>
  <si>
    <t>Calculadora de ponderaciones — edita los pesos y mantén el total en 100 %</t>
  </si>
  <si>
    <t>Descripción breve</t>
  </si>
  <si>
    <t>Peso sugerido IA %</t>
  </si>
  <si>
    <t>Peso editable %</t>
  </si>
  <si>
    <t>Observaciones</t>
  </si>
  <si>
    <t>Reconocer la relevancia, la dimensión antropológica y los orígenes históricos de las cuestiones e ideas filosóficas, mediante su identificación en el mundo de la vida cotidiana y e</t>
  </si>
  <si>
    <t>Distinguir y relacionar el saber filosófico con respecto a otras formas de saber, explicando sus características singulares y analizando críticamente su papel, vigencia y sentido p</t>
  </si>
  <si>
    <t>Diseñar y realizar trabajos y actividades propias a la investigación, tanto individual como grupal, sobre temas y problemas con relevancia filosófica, mediante el uso, análisis, or</t>
  </si>
  <si>
    <t xml:space="preserve">Exponer de modo público el resultado de trabajos y actividades de investigación, demostrando el dominio de la disertación, del diálogo y de la argumentación filosófica y adoptando </t>
  </si>
  <si>
    <t>Conocer los Objetivos de Desarrollo Sostenible (ODS), realizando propuestas que contribuyan a su logro, aplicando métodos y proyectos de investigación e insistiendo en el uso de ma</t>
  </si>
  <si>
    <t>Inquirir sobre cuestiones filosóficas, intercambiando ideas y opiniones, y resolviendo conflictos y controversias al respecto, demostrando una actitud empática, tolerante y constru</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</si>
  <si>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</si>
  <si>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</si>
  <si>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Identificar y exponer problemas e ideas relativos a la comprensión de la naturaleza, estructura, origen y sentido de la realidad, mediante el análisis de conceptos y problemas onto</t>
  </si>
  <si>
    <t>Idear y adoptar comportamientos y acciones que contribuyan a la conservación y mejora del entorno natural, rural y urbano, a través del respeto a todos los seres vivos, mostrando c</t>
  </si>
  <si>
    <t>Reconocer y explicar la dimensión social de la naturaleza humana, a través de la investigación, el diálogo y la realización de actividades cooperativas en las que se traten cuestio</t>
  </si>
  <si>
    <t>Conocer, valorar y ejercitar responsabilidades, derechos y deberes así como actuar en favor de su desarrollo y afirmación a través del conocimiento de nuestro ordenamiento jurídico</t>
  </si>
  <si>
    <t>Reconocer movimientos y causas que generen una conciencia solidaria, promuevan la cohesión social y trabajen para la eliminación de la desigualdad, especialmente la motivada por cu</t>
  </si>
  <si>
    <t>Reconocer y analizar críticamente los procesos de producción y organización de la información, identificando y aplicando criterios con los que detectar fenómenos relativos a la man</t>
  </si>
  <si>
    <t>Rechazar actitudes discriminatorias y reconocer la riqueza de la diversidad a partir del análisis de la relación entre los aspectos geográficos, históricos, ecosociales y culturale</t>
  </si>
  <si>
    <t xml:space="preserve">Plantear, analizar y exponer cuestiones éticas fundamentales y de actualidad, relacionadas con los derechos humanos y de la infancia, la igualdad de género, la diversidad cultural </t>
  </si>
  <si>
    <t>Identificar, caracterizar y explicar la dimensión política de la naturaleza y la vida humana, así como las principales tesis y cuestiones fundamentales de la filosofía política, ap</t>
  </si>
  <si>
    <t xml:space="preserve">Plantear, analizar y exponer cuestiones políticas fundamentales y de actualidad relacionadas con los valores y principios democráticos, el problema de la desigualdad y la pobreza, </t>
  </si>
  <si>
    <t>Adoptar un papel activo y comprometido con el entorno, acorde a las aptitudes, las aspiraciones, los intereses y los valores propios, a partir del análisis crítico de la realidad e</t>
  </si>
  <si>
    <t>Investigar, a través del análisis de ejemplos y casos prácticos, el poder de influencia de la dimensión estética en otros campos de la cultura, la experiencia y las acciones humana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</si>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</sst>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23</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387</v>
      </c>
      <c r="B1" s="3"/>
      <c r="C1" s="3"/>
      <c r="D1" s="3"/>
    </row>
    <row r="2" spans="1:4">
      <c r="A2" s="6" t="s">
        <v>280</v>
      </c>
      <c r="B2" s="6" t="s">
        <v>388</v>
      </c>
      <c r="C2" s="6" t="s">
        <v>389</v>
      </c>
      <c r="D2" s="6" t="s">
        <v>390</v>
      </c>
    </row>
    <row r="3" spans="1:4">
      <c r="A3" s="5" t="s">
        <v>35</v>
      </c>
      <c r="B3" s="5" t="s">
        <v>391</v>
      </c>
      <c r="C3" s="5" t="s">
        <v>392</v>
      </c>
      <c r="D3" s="5" t="s">
        <v>393</v>
      </c>
    </row>
    <row r="4" spans="1:4">
      <c r="A4" s="5" t="s">
        <v>42</v>
      </c>
      <c r="B4" s="5" t="s">
        <v>394</v>
      </c>
      <c r="C4" s="5" t="s">
        <v>395</v>
      </c>
      <c r="D4" s="5" t="s">
        <v>396</v>
      </c>
    </row>
    <row r="5" spans="1:4">
      <c r="A5" s="5" t="s">
        <v>49</v>
      </c>
      <c r="B5" s="5" t="s">
        <v>397</v>
      </c>
      <c r="C5" s="5" t="s">
        <v>398</v>
      </c>
      <c r="D5" s="5" t="s">
        <v>399</v>
      </c>
    </row>
    <row r="6" spans="1:4">
      <c r="A6" s="5" t="s">
        <v>56</v>
      </c>
      <c r="B6" s="5" t="s">
        <v>400</v>
      </c>
      <c r="C6" s="5" t="s">
        <v>401</v>
      </c>
      <c r="D6" s="5" t="s">
        <v>402</v>
      </c>
    </row>
    <row r="7" spans="1:4">
      <c r="A7" s="5" t="s">
        <v>62</v>
      </c>
      <c r="B7" s="5" t="s">
        <v>403</v>
      </c>
      <c r="C7" s="5" t="s">
        <v>404</v>
      </c>
      <c r="D7" s="5" t="s">
        <v>405</v>
      </c>
    </row>
    <row r="8" spans="1:4">
      <c r="A8" s="5" t="s">
        <v>68</v>
      </c>
      <c r="B8" s="5" t="s">
        <v>406</v>
      </c>
      <c r="C8" s="5" t="s">
        <v>407</v>
      </c>
      <c r="D8" s="5" t="s">
        <v>408</v>
      </c>
    </row>
    <row r="9" spans="1:4">
      <c r="A9" s="5" t="s">
        <v>74</v>
      </c>
      <c r="B9" s="5" t="s">
        <v>409</v>
      </c>
      <c r="C9" s="5" t="s">
        <v>410</v>
      </c>
      <c r="D9" s="5" t="s">
        <v>411</v>
      </c>
    </row>
    <row r="10" spans="1:4">
      <c r="A10" s="5" t="s">
        <v>81</v>
      </c>
      <c r="B10" s="5" t="s">
        <v>412</v>
      </c>
      <c r="C10" s="5" t="s">
        <v>413</v>
      </c>
      <c r="D10" s="5" t="s">
        <v>414</v>
      </c>
    </row>
    <row r="11" spans="1:4">
      <c r="A11" s="5" t="s">
        <v>87</v>
      </c>
      <c r="B11" s="5" t="s">
        <v>415</v>
      </c>
      <c r="C11" s="5" t="s">
        <v>416</v>
      </c>
      <c r="D11" s="5"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418</v>
      </c>
    </row>
    <row r="2" spans="1:1">
      <c r="A2" t="s">
        <v>419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420</v>
      </c>
      <c r="B1" s="3"/>
      <c r="C1" s="3"/>
      <c r="D1" s="3"/>
      <c r="E1" s="3"/>
    </row>
    <row r="2" spans="1:5">
      <c r="A2" s="6" t="s">
        <v>230</v>
      </c>
      <c r="B2" s="6" t="s">
        <v>421</v>
      </c>
      <c r="C2" s="6" t="s">
        <v>422</v>
      </c>
      <c r="D2" s="6" t="s">
        <v>423</v>
      </c>
      <c r="E2" s="6" t="s">
        <v>424</v>
      </c>
    </row>
    <row r="3" spans="1:5">
      <c r="A3" s="5">
        <v>1</v>
      </c>
      <c r="B3" s="5" t="s">
        <v>425</v>
      </c>
      <c r="C3" s="5" t="s">
        <v>426</v>
      </c>
      <c r="D3" s="5" t="s">
        <v>427</v>
      </c>
      <c r="E3" s="5" t="s">
        <v>428</v>
      </c>
    </row>
    <row r="4" spans="1:5">
      <c r="A4" s="5">
        <v>2</v>
      </c>
      <c r="B4" s="5" t="s">
        <v>429</v>
      </c>
      <c r="C4" s="5" t="s">
        <v>430</v>
      </c>
      <c r="D4" s="5" t="s">
        <v>431</v>
      </c>
      <c r="E4" s="5" t="s">
        <v>432</v>
      </c>
    </row>
    <row r="5" spans="1:5">
      <c r="A5" s="5">
        <v>3</v>
      </c>
      <c r="B5" s="5" t="s">
        <v>433</v>
      </c>
      <c r="C5" s="5" t="s">
        <v>426</v>
      </c>
      <c r="D5" s="5" t="s">
        <v>434</v>
      </c>
      <c r="E5" s="5" t="s">
        <v>435</v>
      </c>
    </row>
    <row r="6" spans="1:5">
      <c r="A6" s="5">
        <v>4</v>
      </c>
      <c r="B6" s="5" t="s">
        <v>436</v>
      </c>
      <c r="C6" s="5" t="s">
        <v>426</v>
      </c>
      <c r="D6" s="5" t="s">
        <v>437</v>
      </c>
      <c r="E6" s="5" t="s">
        <v>438</v>
      </c>
    </row>
    <row r="7" spans="1:5">
      <c r="A7" s="5">
        <v>5</v>
      </c>
      <c r="B7" s="5" t="s">
        <v>439</v>
      </c>
      <c r="C7" s="5" t="s">
        <v>440</v>
      </c>
      <c r="D7" s="5" t="s">
        <v>441</v>
      </c>
      <c r="E7" s="5" t="s">
        <v>442</v>
      </c>
    </row>
    <row r="8" spans="1:5">
      <c r="A8" s="5">
        <v>6</v>
      </c>
      <c r="B8" s="5" t="s">
        <v>443</v>
      </c>
      <c r="C8" s="5" t="s">
        <v>430</v>
      </c>
      <c r="D8" s="5" t="s">
        <v>444</v>
      </c>
      <c r="E8" s="5" t="s">
        <v>445</v>
      </c>
    </row>
    <row r="9" spans="1:5">
      <c r="A9" s="5">
        <v>7</v>
      </c>
      <c r="B9" s="5" t="s">
        <v>446</v>
      </c>
      <c r="C9" s="5" t="s">
        <v>426</v>
      </c>
      <c r="D9" s="5" t="s">
        <v>447</v>
      </c>
      <c r="E9" s="5" t="s">
        <v>448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449</v>
      </c>
      <c r="B1" s="3"/>
      <c r="C1" s="3"/>
      <c r="D1" s="3"/>
      <c r="E1" s="3"/>
      <c r="F1" s="3"/>
    </row>
    <row r="2" spans="1:6">
      <c r="A2" s="6" t="s">
        <v>28</v>
      </c>
      <c r="B2" s="6" t="s">
        <v>93</v>
      </c>
      <c r="C2" s="6" t="s">
        <v>450</v>
      </c>
      <c r="D2" s="6" t="s">
        <v>451</v>
      </c>
      <c r="E2" s="6" t="s">
        <v>452</v>
      </c>
      <c r="F2" s="6" t="s">
        <v>453</v>
      </c>
    </row>
    <row r="3" spans="1:6">
      <c r="A3" s="5">
        <v>1.1</v>
      </c>
      <c r="B3" s="5" t="s">
        <v>35</v>
      </c>
      <c r="C3" s="5" t="s">
        <v>454</v>
      </c>
      <c r="D3" s="7">
        <v>6.67</v>
      </c>
      <c r="E3" s="7">
        <v>6.67</v>
      </c>
      <c r="F3" s="5"/>
    </row>
    <row r="4" spans="1:6">
      <c r="A4" s="5">
        <v>1.2</v>
      </c>
      <c r="B4" s="5" t="s">
        <v>35</v>
      </c>
      <c r="C4" s="5" t="s">
        <v>455</v>
      </c>
      <c r="D4" s="7">
        <v>6.67</v>
      </c>
      <c r="E4" s="7">
        <v>6.67</v>
      </c>
      <c r="F4" s="5"/>
    </row>
    <row r="5" spans="1:6">
      <c r="A5" s="5">
        <v>1.3</v>
      </c>
      <c r="B5" s="5" t="s">
        <v>35</v>
      </c>
      <c r="C5" s="5" t="s">
        <v>113</v>
      </c>
      <c r="D5" s="7">
        <v>6.67</v>
      </c>
      <c r="E5" s="7">
        <v>6.67</v>
      </c>
      <c r="F5" s="5"/>
    </row>
    <row r="6" spans="1:6">
      <c r="A6" s="5">
        <v>2.1</v>
      </c>
      <c r="B6" s="5" t="s">
        <v>42</v>
      </c>
      <c r="C6" s="5" t="s">
        <v>456</v>
      </c>
      <c r="D6" s="7">
        <v>10.0</v>
      </c>
      <c r="E6" s="7">
        <v>10.0</v>
      </c>
      <c r="F6" s="5"/>
    </row>
    <row r="7" spans="1:6">
      <c r="A7" s="5">
        <v>2.2</v>
      </c>
      <c r="B7" s="5" t="s">
        <v>42</v>
      </c>
      <c r="C7" s="5" t="s">
        <v>457</v>
      </c>
      <c r="D7" s="7">
        <v>10.0</v>
      </c>
      <c r="E7" s="7">
        <v>10.0</v>
      </c>
      <c r="F7" s="5"/>
    </row>
    <row r="8" spans="1:6">
      <c r="A8" s="5">
        <v>3.1</v>
      </c>
      <c r="B8" s="5" t="s">
        <v>49</v>
      </c>
      <c r="C8" s="5" t="s">
        <v>458</v>
      </c>
      <c r="D8" s="7">
        <v>6.25</v>
      </c>
      <c r="E8" s="7">
        <v>6.25</v>
      </c>
      <c r="F8" s="5"/>
    </row>
    <row r="9" spans="1:6">
      <c r="A9" s="5">
        <v>3.2</v>
      </c>
      <c r="B9" s="5" t="s">
        <v>49</v>
      </c>
      <c r="C9" s="5" t="s">
        <v>459</v>
      </c>
      <c r="D9" s="7">
        <v>6.25</v>
      </c>
      <c r="E9" s="7">
        <v>6.25</v>
      </c>
      <c r="F9" s="5"/>
    </row>
    <row r="10" spans="1:6">
      <c r="A10" s="5">
        <v>3.3</v>
      </c>
      <c r="B10" s="5" t="s">
        <v>49</v>
      </c>
      <c r="C10" s="5" t="s">
        <v>460</v>
      </c>
      <c r="D10" s="7">
        <v>6.25</v>
      </c>
      <c r="E10" s="7">
        <v>6.25</v>
      </c>
      <c r="F10" s="5"/>
    </row>
    <row r="11" spans="1:6">
      <c r="A11" s="5">
        <v>3.4</v>
      </c>
      <c r="B11" s="5" t="s">
        <v>49</v>
      </c>
      <c r="C11" s="5" t="s">
        <v>461</v>
      </c>
      <c r="D11" s="7">
        <v>6.25</v>
      </c>
      <c r="E11" s="7">
        <v>6.25</v>
      </c>
      <c r="F11" s="5"/>
    </row>
    <row r="12" spans="1:6">
      <c r="A12" s="5">
        <v>4.1</v>
      </c>
      <c r="B12" s="5" t="s">
        <v>56</v>
      </c>
      <c r="C12" s="5" t="s">
        <v>462</v>
      </c>
      <c r="D12" s="7">
        <v>6.67</v>
      </c>
      <c r="E12" s="7">
        <v>6.67</v>
      </c>
      <c r="F12" s="5"/>
    </row>
    <row r="13" spans="1:6">
      <c r="A13" s="5">
        <v>4.2</v>
      </c>
      <c r="B13" s="5" t="s">
        <v>56</v>
      </c>
      <c r="C13" s="5" t="s">
        <v>463</v>
      </c>
      <c r="D13" s="7">
        <v>6.67</v>
      </c>
      <c r="E13" s="7">
        <v>6.67</v>
      </c>
      <c r="F13" s="5"/>
    </row>
    <row r="14" spans="1:6">
      <c r="A14" s="5">
        <v>4.3</v>
      </c>
      <c r="B14" s="5" t="s">
        <v>56</v>
      </c>
      <c r="C14" s="5" t="s">
        <v>464</v>
      </c>
      <c r="D14" s="7">
        <v>6.67</v>
      </c>
      <c r="E14" s="7">
        <v>6.67</v>
      </c>
      <c r="F14" s="5"/>
    </row>
    <row r="15" spans="1:6">
      <c r="A15" s="5">
        <v>5.1</v>
      </c>
      <c r="B15" s="5" t="s">
        <v>62</v>
      </c>
      <c r="C15" s="5" t="s">
        <v>465</v>
      </c>
      <c r="D15" s="7">
        <v>6.67</v>
      </c>
      <c r="E15" s="7">
        <v>6.67</v>
      </c>
      <c r="F15" s="5"/>
    </row>
    <row r="16" spans="1:6">
      <c r="A16" s="5">
        <v>5.2</v>
      </c>
      <c r="B16" s="5" t="s">
        <v>62</v>
      </c>
      <c r="C16" s="5" t="s">
        <v>466</v>
      </c>
      <c r="D16" s="7">
        <v>6.67</v>
      </c>
      <c r="E16" s="7">
        <v>6.67</v>
      </c>
      <c r="F16" s="5"/>
    </row>
    <row r="17" spans="1:6">
      <c r="A17" s="5">
        <v>5.3</v>
      </c>
      <c r="B17" s="5" t="s">
        <v>62</v>
      </c>
      <c r="C17" s="5" t="s">
        <v>467</v>
      </c>
      <c r="D17" s="7">
        <v>6.67</v>
      </c>
      <c r="E17" s="7">
        <v>6.67</v>
      </c>
      <c r="F17" s="5"/>
    </row>
    <row r="18" spans="1:6">
      <c r="A18" s="5">
        <v>6.1</v>
      </c>
      <c r="B18" s="5" t="s">
        <v>68</v>
      </c>
      <c r="C18" s="5" t="s">
        <v>468</v>
      </c>
      <c r="D18" s="7">
        <v>10.0</v>
      </c>
      <c r="E18" s="7">
        <v>10.0</v>
      </c>
      <c r="F18" s="5"/>
    </row>
    <row r="19" spans="1:6">
      <c r="A19" s="5">
        <v>6.2</v>
      </c>
      <c r="B19" s="5" t="s">
        <v>68</v>
      </c>
      <c r="C19" s="5" t="s">
        <v>469</v>
      </c>
      <c r="D19" s="7">
        <v>10.0</v>
      </c>
      <c r="E19" s="7">
        <v>10.0</v>
      </c>
      <c r="F19" s="5"/>
    </row>
    <row r="20" spans="1:6">
      <c r="A20" s="5">
        <v>7.1</v>
      </c>
      <c r="B20" s="5" t="s">
        <v>74</v>
      </c>
      <c r="C20" s="5" t="s">
        <v>470</v>
      </c>
      <c r="D20" s="7">
        <v>7.5</v>
      </c>
      <c r="E20" s="7">
        <v>7.5</v>
      </c>
      <c r="F20" s="5"/>
    </row>
    <row r="21" spans="1:6">
      <c r="A21" s="5">
        <v>7.2</v>
      </c>
      <c r="B21" s="5" t="s">
        <v>74</v>
      </c>
      <c r="C21" s="5" t="s">
        <v>471</v>
      </c>
      <c r="D21" s="7">
        <v>7.5</v>
      </c>
      <c r="E21" s="7">
        <v>7.5</v>
      </c>
      <c r="F21" s="5"/>
    </row>
    <row r="22" spans="1:6">
      <c r="A22" s="5">
        <v>8.1</v>
      </c>
      <c r="B22" s="5" t="s">
        <v>81</v>
      </c>
      <c r="C22" s="5" t="s">
        <v>472</v>
      </c>
      <c r="D22" s="7">
        <v>7.5</v>
      </c>
      <c r="E22" s="7">
        <v>7.5</v>
      </c>
      <c r="F22" s="5"/>
    </row>
    <row r="23" spans="1:6">
      <c r="A23" s="5">
        <v>8.2</v>
      </c>
      <c r="B23" s="5" t="s">
        <v>81</v>
      </c>
      <c r="C23" s="5" t="s">
        <v>473</v>
      </c>
      <c r="D23" s="7">
        <v>7.5</v>
      </c>
      <c r="E23" s="7">
        <v>7.5</v>
      </c>
      <c r="F23" s="5"/>
    </row>
    <row r="24" spans="1:6">
      <c r="A24" s="5">
        <v>9.1</v>
      </c>
      <c r="B24" s="5" t="s">
        <v>87</v>
      </c>
      <c r="C24" s="5" t="s">
        <v>474</v>
      </c>
      <c r="D24" s="7">
        <v>7.5</v>
      </c>
      <c r="E24" s="7">
        <v>7.5</v>
      </c>
      <c r="F24" s="5"/>
    </row>
    <row r="25" spans="1:6">
      <c r="A25" s="5">
        <v>9.2</v>
      </c>
      <c r="B25" s="5" t="s">
        <v>87</v>
      </c>
      <c r="C25" s="5" t="s">
        <v>475</v>
      </c>
      <c r="D25" s="7">
        <v>7.5</v>
      </c>
      <c r="E25" s="7">
        <v>7.5</v>
      </c>
      <c r="F25" s="5"/>
    </row>
    <row r="26" spans="1:6">
      <c r="A26" s="5" t="s">
        <v>476</v>
      </c>
      <c r="B26" s="5"/>
      <c r="C26" s="5"/>
      <c r="D26" s="7"/>
      <c r="E26" s="7">
        <f>SUM(E3:E25)</f>
        <v>170.030000000000001</v>
      </c>
      <c r="F26" s="5" t="s">
        <v>477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478</v>
      </c>
      <c r="B1" s="6" t="s">
        <v>479</v>
      </c>
      <c r="C1" s="6">
        <v>1.1</v>
      </c>
      <c r="D1" s="6">
        <v>1.2</v>
      </c>
      <c r="E1" s="6">
        <v>1.3</v>
      </c>
      <c r="F1" s="6">
        <v>2.1</v>
      </c>
      <c r="G1" s="6">
        <v>2.2</v>
      </c>
      <c r="H1" s="6">
        <v>3.1</v>
      </c>
      <c r="I1" s="6">
        <v>3.2</v>
      </c>
      <c r="J1" s="6">
        <v>3.3</v>
      </c>
      <c r="K1" s="6">
        <v>3.4</v>
      </c>
      <c r="L1" s="6">
        <v>4.1</v>
      </c>
      <c r="M1" s="6">
        <v>4.2</v>
      </c>
      <c r="N1" s="6">
        <v>4.3</v>
      </c>
      <c r="O1" s="6">
        <v>5.1</v>
      </c>
      <c r="P1" s="6">
        <v>5.2</v>
      </c>
      <c r="Q1" s="6">
        <v>5.3</v>
      </c>
      <c r="R1" s="6">
        <v>6.1</v>
      </c>
      <c r="S1" s="6">
        <v>6.2</v>
      </c>
      <c r="T1" s="6">
        <v>7.1</v>
      </c>
      <c r="U1" s="6">
        <v>7.2</v>
      </c>
      <c r="V1" s="6">
        <v>8.1</v>
      </c>
      <c r="W1" s="6">
        <v>8.2</v>
      </c>
      <c r="X1" s="6">
        <v>9.1</v>
      </c>
      <c r="Y1" s="6">
        <v>9.2</v>
      </c>
      <c r="Z1" s="6" t="s">
        <v>480</v>
      </c>
      <c r="AA1" s="6" t="s">
        <v>453</v>
      </c>
    </row>
    <row r="2" spans="1:27">
      <c r="A2" s="5" t="s">
        <v>481</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482</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483</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484</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485</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486</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487</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488</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489</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490</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491</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492</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493</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494</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495</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496</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497</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498</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499</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500</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501</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502</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503</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504</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505</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506</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507</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508</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509</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510</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55</v>
      </c>
    </row>
    <row r="8" spans="1:8">
      <c r="A8" s="5" t="s">
        <v>2</v>
      </c>
      <c r="B8" s="5" t="s">
        <v>74</v>
      </c>
      <c r="C8" s="5" t="s">
        <v>75</v>
      </c>
      <c r="D8" s="5" t="s">
        <v>76</v>
      </c>
      <c r="E8" s="5" t="s">
        <v>77</v>
      </c>
      <c r="F8" s="5" t="s">
        <v>78</v>
      </c>
      <c r="G8" s="5" t="s">
        <v>79</v>
      </c>
      <c r="H8" s="5" t="s">
        <v>80</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80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4.35</v>
      </c>
    </row>
    <row r="3" spans="1:11">
      <c r="A3" s="5" t="s">
        <v>2</v>
      </c>
      <c r="B3" s="5">
        <v>1.2</v>
      </c>
      <c r="C3" s="5" t="s">
        <v>35</v>
      </c>
      <c r="D3" s="5" t="s">
        <v>107</v>
      </c>
      <c r="E3" s="5" t="s">
        <v>108</v>
      </c>
      <c r="F3" s="5" t="s">
        <v>109</v>
      </c>
      <c r="G3" s="5" t="s">
        <v>110</v>
      </c>
      <c r="H3" s="5" t="s">
        <v>104</v>
      </c>
      <c r="I3" s="5" t="s">
        <v>111</v>
      </c>
      <c r="J3" s="5" t="s">
        <v>112</v>
      </c>
      <c r="K3" s="7">
        <v>4.35</v>
      </c>
    </row>
    <row r="4" spans="1:11">
      <c r="A4" s="5" t="s">
        <v>2</v>
      </c>
      <c r="B4" s="5">
        <v>1.3</v>
      </c>
      <c r="C4" s="5" t="s">
        <v>35</v>
      </c>
      <c r="D4" s="5" t="s">
        <v>113</v>
      </c>
      <c r="E4" s="5" t="s">
        <v>114</v>
      </c>
      <c r="F4" s="5" t="s">
        <v>115</v>
      </c>
      <c r="G4" s="5" t="s">
        <v>116</v>
      </c>
      <c r="H4" s="5" t="s">
        <v>104</v>
      </c>
      <c r="I4" s="5" t="s">
        <v>117</v>
      </c>
      <c r="J4" s="5" t="s">
        <v>118</v>
      </c>
      <c r="K4" s="7">
        <v>4.35</v>
      </c>
    </row>
    <row r="5" spans="1:11">
      <c r="A5" s="5" t="s">
        <v>2</v>
      </c>
      <c r="B5" s="5">
        <v>2.1</v>
      </c>
      <c r="C5" s="5" t="s">
        <v>42</v>
      </c>
      <c r="D5" s="5" t="s">
        <v>119</v>
      </c>
      <c r="E5" s="5" t="s">
        <v>120</v>
      </c>
      <c r="F5" s="5" t="s">
        <v>121</v>
      </c>
      <c r="G5" s="5" t="s">
        <v>122</v>
      </c>
      <c r="H5" s="5" t="s">
        <v>104</v>
      </c>
      <c r="I5" s="5" t="s">
        <v>123</v>
      </c>
      <c r="J5" s="5" t="s">
        <v>124</v>
      </c>
      <c r="K5" s="7">
        <v>4.35</v>
      </c>
    </row>
    <row r="6" spans="1:11">
      <c r="A6" s="5" t="s">
        <v>2</v>
      </c>
      <c r="B6" s="5">
        <v>2.2</v>
      </c>
      <c r="C6" s="5" t="s">
        <v>42</v>
      </c>
      <c r="D6" s="5" t="s">
        <v>125</v>
      </c>
      <c r="E6" s="5" t="s">
        <v>126</v>
      </c>
      <c r="F6" s="5" t="s">
        <v>109</v>
      </c>
      <c r="G6" s="5" t="s">
        <v>127</v>
      </c>
      <c r="H6" s="5" t="s">
        <v>104</v>
      </c>
      <c r="I6" s="5" t="s">
        <v>128</v>
      </c>
      <c r="J6" s="5" t="s">
        <v>129</v>
      </c>
      <c r="K6" s="7">
        <v>4.35</v>
      </c>
    </row>
    <row r="7" spans="1:11">
      <c r="A7" s="5" t="s">
        <v>2</v>
      </c>
      <c r="B7" s="5">
        <v>3.1</v>
      </c>
      <c r="C7" s="5" t="s">
        <v>49</v>
      </c>
      <c r="D7" s="5" t="s">
        <v>130</v>
      </c>
      <c r="E7" s="5" t="s">
        <v>131</v>
      </c>
      <c r="F7" s="5" t="s">
        <v>132</v>
      </c>
      <c r="G7" s="5" t="s">
        <v>133</v>
      </c>
      <c r="H7" s="5" t="s">
        <v>104</v>
      </c>
      <c r="I7" s="5" t="s">
        <v>134</v>
      </c>
      <c r="J7" s="5" t="s">
        <v>135</v>
      </c>
      <c r="K7" s="7">
        <v>4.35</v>
      </c>
    </row>
    <row r="8" spans="1:11">
      <c r="A8" s="5" t="s">
        <v>2</v>
      </c>
      <c r="B8" s="5">
        <v>3.2</v>
      </c>
      <c r="C8" s="5" t="s">
        <v>49</v>
      </c>
      <c r="D8" s="5" t="s">
        <v>136</v>
      </c>
      <c r="E8" s="5" t="s">
        <v>137</v>
      </c>
      <c r="F8" s="5" t="s">
        <v>121</v>
      </c>
      <c r="G8" s="5" t="s">
        <v>138</v>
      </c>
      <c r="H8" s="5" t="s">
        <v>104</v>
      </c>
      <c r="I8" s="5" t="s">
        <v>139</v>
      </c>
      <c r="J8" s="5" t="s">
        <v>140</v>
      </c>
      <c r="K8" s="7">
        <v>4.35</v>
      </c>
    </row>
    <row r="9" spans="1:11">
      <c r="A9" s="5" t="s">
        <v>2</v>
      </c>
      <c r="B9" s="5">
        <v>3.3</v>
      </c>
      <c r="C9" s="5" t="s">
        <v>49</v>
      </c>
      <c r="D9" s="5" t="s">
        <v>141</v>
      </c>
      <c r="E9" s="5" t="s">
        <v>142</v>
      </c>
      <c r="F9" s="5" t="s">
        <v>143</v>
      </c>
      <c r="G9" s="5" t="s">
        <v>144</v>
      </c>
      <c r="H9" s="5" t="s">
        <v>104</v>
      </c>
      <c r="I9" s="5" t="s">
        <v>145</v>
      </c>
      <c r="J9" s="5" t="s">
        <v>146</v>
      </c>
      <c r="K9" s="7">
        <v>4.35</v>
      </c>
    </row>
    <row r="10" spans="1:11">
      <c r="A10" s="5" t="s">
        <v>2</v>
      </c>
      <c r="B10" s="5">
        <v>3.4</v>
      </c>
      <c r="C10" s="5" t="s">
        <v>49</v>
      </c>
      <c r="D10" s="5" t="s">
        <v>147</v>
      </c>
      <c r="E10" s="5" t="s">
        <v>148</v>
      </c>
      <c r="F10" s="5" t="s">
        <v>149</v>
      </c>
      <c r="G10" s="5" t="s">
        <v>150</v>
      </c>
      <c r="H10" s="5" t="s">
        <v>104</v>
      </c>
      <c r="I10" s="5" t="s">
        <v>151</v>
      </c>
      <c r="J10" s="5" t="s">
        <v>152</v>
      </c>
      <c r="K10" s="7">
        <v>4.35</v>
      </c>
    </row>
    <row r="11" spans="1:11">
      <c r="A11" s="5" t="s">
        <v>2</v>
      </c>
      <c r="B11" s="5">
        <v>4.1</v>
      </c>
      <c r="C11" s="5" t="s">
        <v>56</v>
      </c>
      <c r="D11" s="5" t="s">
        <v>153</v>
      </c>
      <c r="E11" s="5" t="s">
        <v>154</v>
      </c>
      <c r="F11" s="5" t="s">
        <v>155</v>
      </c>
      <c r="G11" s="5" t="s">
        <v>156</v>
      </c>
      <c r="H11" s="5" t="s">
        <v>104</v>
      </c>
      <c r="I11" s="5" t="s">
        <v>157</v>
      </c>
      <c r="J11" s="5" t="s">
        <v>158</v>
      </c>
      <c r="K11" s="7">
        <v>4.35</v>
      </c>
    </row>
    <row r="12" spans="1:11">
      <c r="A12" s="5" t="s">
        <v>2</v>
      </c>
      <c r="B12" s="5">
        <v>4.2</v>
      </c>
      <c r="C12" s="5" t="s">
        <v>56</v>
      </c>
      <c r="D12" s="5" t="s">
        <v>159</v>
      </c>
      <c r="E12" s="5" t="s">
        <v>160</v>
      </c>
      <c r="F12" s="5" t="s">
        <v>121</v>
      </c>
      <c r="G12" s="5" t="s">
        <v>161</v>
      </c>
      <c r="H12" s="5" t="s">
        <v>104</v>
      </c>
      <c r="I12" s="5" t="s">
        <v>162</v>
      </c>
      <c r="J12" s="5" t="s">
        <v>163</v>
      </c>
      <c r="K12" s="7">
        <v>4.35</v>
      </c>
    </row>
    <row r="13" spans="1:11">
      <c r="A13" s="5" t="s">
        <v>2</v>
      </c>
      <c r="B13" s="5">
        <v>4.3</v>
      </c>
      <c r="C13" s="5" t="s">
        <v>56</v>
      </c>
      <c r="D13" s="5" t="s">
        <v>164</v>
      </c>
      <c r="E13" s="5" t="s">
        <v>165</v>
      </c>
      <c r="F13" s="5" t="s">
        <v>109</v>
      </c>
      <c r="G13" s="5" t="s">
        <v>166</v>
      </c>
      <c r="H13" s="5" t="s">
        <v>104</v>
      </c>
      <c r="I13" s="5" t="s">
        <v>167</v>
      </c>
      <c r="J13" s="5" t="s">
        <v>168</v>
      </c>
      <c r="K13" s="7">
        <v>4.35</v>
      </c>
    </row>
    <row r="14" spans="1:11">
      <c r="A14" s="5" t="s">
        <v>2</v>
      </c>
      <c r="B14" s="5">
        <v>5.1</v>
      </c>
      <c r="C14" s="5" t="s">
        <v>62</v>
      </c>
      <c r="D14" s="5" t="s">
        <v>169</v>
      </c>
      <c r="E14" s="5" t="s">
        <v>170</v>
      </c>
      <c r="F14" s="5" t="s">
        <v>121</v>
      </c>
      <c r="G14" s="5" t="s">
        <v>171</v>
      </c>
      <c r="H14" s="5" t="s">
        <v>104</v>
      </c>
      <c r="I14" s="5" t="s">
        <v>172</v>
      </c>
      <c r="J14" s="5" t="s">
        <v>173</v>
      </c>
      <c r="K14" s="7">
        <v>4.35</v>
      </c>
    </row>
    <row r="15" spans="1:11">
      <c r="A15" s="5" t="s">
        <v>2</v>
      </c>
      <c r="B15" s="5">
        <v>5.2</v>
      </c>
      <c r="C15" s="5" t="s">
        <v>62</v>
      </c>
      <c r="D15" s="5" t="s">
        <v>174</v>
      </c>
      <c r="E15" s="5" t="s">
        <v>175</v>
      </c>
      <c r="F15" s="5" t="s">
        <v>176</v>
      </c>
      <c r="G15" s="5" t="s">
        <v>177</v>
      </c>
      <c r="H15" s="5" t="s">
        <v>104</v>
      </c>
      <c r="I15" s="5" t="s">
        <v>178</v>
      </c>
      <c r="J15" s="5" t="s">
        <v>179</v>
      </c>
      <c r="K15" s="7">
        <v>4.35</v>
      </c>
    </row>
    <row r="16" spans="1:11">
      <c r="A16" s="5" t="s">
        <v>2</v>
      </c>
      <c r="B16" s="5">
        <v>5.3</v>
      </c>
      <c r="C16" s="5" t="s">
        <v>62</v>
      </c>
      <c r="D16" s="5" t="s">
        <v>180</v>
      </c>
      <c r="E16" s="5" t="s">
        <v>181</v>
      </c>
      <c r="F16" s="5" t="s">
        <v>182</v>
      </c>
      <c r="G16" s="5" t="s">
        <v>183</v>
      </c>
      <c r="H16" s="5" t="s">
        <v>184</v>
      </c>
      <c r="I16" s="5" t="s">
        <v>185</v>
      </c>
      <c r="J16" s="5" t="s">
        <v>186</v>
      </c>
      <c r="K16" s="7">
        <v>4.35</v>
      </c>
    </row>
    <row r="17" spans="1:11">
      <c r="A17" s="5" t="s">
        <v>2</v>
      </c>
      <c r="B17" s="5">
        <v>6.1</v>
      </c>
      <c r="C17" s="5" t="s">
        <v>68</v>
      </c>
      <c r="D17" s="5" t="s">
        <v>187</v>
      </c>
      <c r="E17" s="5" t="s">
        <v>188</v>
      </c>
      <c r="F17" s="5" t="s">
        <v>189</v>
      </c>
      <c r="G17" s="5" t="s">
        <v>190</v>
      </c>
      <c r="H17" s="5" t="s">
        <v>104</v>
      </c>
      <c r="I17" s="5" t="s">
        <v>191</v>
      </c>
      <c r="J17" s="5" t="s">
        <v>192</v>
      </c>
      <c r="K17" s="7">
        <v>4.35</v>
      </c>
    </row>
    <row r="18" spans="1:11">
      <c r="A18" s="5" t="s">
        <v>2</v>
      </c>
      <c r="B18" s="5">
        <v>6.2</v>
      </c>
      <c r="C18" s="5" t="s">
        <v>68</v>
      </c>
      <c r="D18" s="5" t="s">
        <v>193</v>
      </c>
      <c r="E18" s="5" t="s">
        <v>194</v>
      </c>
      <c r="F18" s="5" t="s">
        <v>195</v>
      </c>
      <c r="G18" s="5" t="s">
        <v>196</v>
      </c>
      <c r="H18" s="5" t="s">
        <v>104</v>
      </c>
      <c r="I18" s="5" t="s">
        <v>197</v>
      </c>
      <c r="J18" s="5" t="s">
        <v>198</v>
      </c>
      <c r="K18" s="7">
        <v>4.35</v>
      </c>
    </row>
    <row r="19" spans="1:11">
      <c r="A19" s="5" t="s">
        <v>2</v>
      </c>
      <c r="B19" s="5">
        <v>7.1</v>
      </c>
      <c r="C19" s="5" t="s">
        <v>74</v>
      </c>
      <c r="D19" s="5" t="s">
        <v>199</v>
      </c>
      <c r="E19" s="5" t="s">
        <v>200</v>
      </c>
      <c r="F19" s="5" t="s">
        <v>149</v>
      </c>
      <c r="G19" s="5" t="s">
        <v>201</v>
      </c>
      <c r="H19" s="5" t="s">
        <v>104</v>
      </c>
      <c r="I19" s="5" t="s">
        <v>202</v>
      </c>
      <c r="J19" s="5" t="s">
        <v>203</v>
      </c>
      <c r="K19" s="7">
        <v>4.35</v>
      </c>
    </row>
    <row r="20" spans="1:11">
      <c r="A20" s="5" t="s">
        <v>2</v>
      </c>
      <c r="B20" s="5">
        <v>7.2</v>
      </c>
      <c r="C20" s="5" t="s">
        <v>74</v>
      </c>
      <c r="D20" s="5" t="s">
        <v>204</v>
      </c>
      <c r="E20" s="5" t="s">
        <v>205</v>
      </c>
      <c r="F20" s="5" t="s">
        <v>195</v>
      </c>
      <c r="G20" s="5" t="s">
        <v>206</v>
      </c>
      <c r="H20" s="5" t="s">
        <v>104</v>
      </c>
      <c r="I20" s="5" t="s">
        <v>207</v>
      </c>
      <c r="J20" s="5" t="s">
        <v>208</v>
      </c>
      <c r="K20" s="7">
        <v>4.35</v>
      </c>
    </row>
    <row r="21" spans="1:11">
      <c r="A21" s="5" t="s">
        <v>2</v>
      </c>
      <c r="B21" s="5">
        <v>8.1</v>
      </c>
      <c r="C21" s="5" t="s">
        <v>81</v>
      </c>
      <c r="D21" s="5" t="s">
        <v>209</v>
      </c>
      <c r="E21" s="5" t="s">
        <v>210</v>
      </c>
      <c r="F21" s="5" t="s">
        <v>121</v>
      </c>
      <c r="G21" s="5" t="s">
        <v>211</v>
      </c>
      <c r="H21" s="5" t="s">
        <v>104</v>
      </c>
      <c r="I21" s="5" t="s">
        <v>212</v>
      </c>
      <c r="J21" s="5" t="s">
        <v>213</v>
      </c>
      <c r="K21" s="7">
        <v>4.35</v>
      </c>
    </row>
    <row r="22" spans="1:11">
      <c r="A22" s="5" t="s">
        <v>2</v>
      </c>
      <c r="B22" s="5">
        <v>8.2</v>
      </c>
      <c r="C22" s="5" t="s">
        <v>81</v>
      </c>
      <c r="D22" s="5" t="s">
        <v>214</v>
      </c>
      <c r="E22" s="5" t="s">
        <v>215</v>
      </c>
      <c r="F22" s="5" t="s">
        <v>121</v>
      </c>
      <c r="G22" s="5" t="s">
        <v>216</v>
      </c>
      <c r="H22" s="5" t="s">
        <v>104</v>
      </c>
      <c r="I22" s="5" t="s">
        <v>217</v>
      </c>
      <c r="J22" s="5" t="s">
        <v>218</v>
      </c>
      <c r="K22" s="7">
        <v>4.35</v>
      </c>
    </row>
    <row r="23" spans="1:11">
      <c r="A23" s="5" t="s">
        <v>2</v>
      </c>
      <c r="B23" s="5">
        <v>9.1</v>
      </c>
      <c r="C23" s="5" t="s">
        <v>87</v>
      </c>
      <c r="D23" s="5" t="s">
        <v>219</v>
      </c>
      <c r="E23" s="5" t="s">
        <v>220</v>
      </c>
      <c r="F23" s="5" t="s">
        <v>155</v>
      </c>
      <c r="G23" s="5" t="s">
        <v>221</v>
      </c>
      <c r="H23" s="5" t="s">
        <v>104</v>
      </c>
      <c r="I23" s="5" t="s">
        <v>222</v>
      </c>
      <c r="J23" s="5" t="s">
        <v>223</v>
      </c>
      <c r="K23" s="7">
        <v>4.35</v>
      </c>
    </row>
    <row r="24" spans="1:11">
      <c r="A24" s="5" t="s">
        <v>2</v>
      </c>
      <c r="B24" s="5">
        <v>9.2</v>
      </c>
      <c r="C24" s="5" t="s">
        <v>87</v>
      </c>
      <c r="D24" s="5" t="s">
        <v>224</v>
      </c>
      <c r="E24" s="5" t="s">
        <v>225</v>
      </c>
      <c r="F24" s="5" t="s">
        <v>155</v>
      </c>
      <c r="G24" s="5" t="s">
        <v>226</v>
      </c>
      <c r="H24" s="5" t="s">
        <v>104</v>
      </c>
      <c r="I24" s="5" t="s">
        <v>227</v>
      </c>
      <c r="J24" s="5" t="s">
        <v>228</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229</v>
      </c>
      <c r="C1" s="6" t="s">
        <v>230</v>
      </c>
      <c r="D1" s="6" t="s">
        <v>231</v>
      </c>
      <c r="E1" s="6" t="s">
        <v>30</v>
      </c>
      <c r="F1" s="6" t="s">
        <v>232</v>
      </c>
      <c r="G1" s="6" t="s">
        <v>233</v>
      </c>
      <c r="H1" s="6" t="s">
        <v>234</v>
      </c>
      <c r="I1" s="6" t="s">
        <v>235</v>
      </c>
    </row>
    <row r="2" spans="1:9">
      <c r="A2" s="5" t="s">
        <v>2</v>
      </c>
      <c r="B2" s="5" t="s">
        <v>236</v>
      </c>
      <c r="C2" s="5">
        <v>1</v>
      </c>
      <c r="D2" s="5" t="s">
        <v>237</v>
      </c>
      <c r="E2" s="5"/>
      <c r="F2" s="5"/>
      <c r="G2" s="5"/>
      <c r="H2" s="5"/>
      <c r="I2" s="5"/>
    </row>
    <row r="3" spans="1:9">
      <c r="A3" s="5" t="s">
        <v>2</v>
      </c>
      <c r="B3" s="5" t="s">
        <v>236</v>
      </c>
      <c r="C3" s="5">
        <v>2</v>
      </c>
      <c r="D3" s="5" t="s">
        <v>238</v>
      </c>
      <c r="E3" s="5"/>
      <c r="F3" s="5"/>
      <c r="G3" s="5"/>
      <c r="H3" s="5"/>
      <c r="I3" s="5"/>
    </row>
    <row r="4" spans="1:9">
      <c r="A4" s="5" t="s">
        <v>2</v>
      </c>
      <c r="B4" s="5" t="s">
        <v>236</v>
      </c>
      <c r="C4" s="5">
        <v>3</v>
      </c>
      <c r="D4" s="5" t="s">
        <v>239</v>
      </c>
      <c r="E4" s="5"/>
      <c r="F4" s="5"/>
      <c r="G4" s="5"/>
      <c r="H4" s="5"/>
      <c r="I4" s="5"/>
    </row>
    <row r="5" spans="1:9">
      <c r="A5" s="5" t="s">
        <v>2</v>
      </c>
      <c r="B5" s="5" t="s">
        <v>236</v>
      </c>
      <c r="C5" s="5">
        <v>4</v>
      </c>
      <c r="D5" s="5" t="s">
        <v>240</v>
      </c>
      <c r="E5" s="5"/>
      <c r="F5" s="5"/>
      <c r="G5" s="5"/>
      <c r="H5" s="5"/>
      <c r="I5" s="5"/>
    </row>
    <row r="6" spans="1:9">
      <c r="A6" s="5" t="s">
        <v>2</v>
      </c>
      <c r="B6" s="5" t="s">
        <v>236</v>
      </c>
      <c r="C6" s="5">
        <v>5</v>
      </c>
      <c r="D6" s="5" t="s">
        <v>241</v>
      </c>
      <c r="E6" s="5"/>
      <c r="F6" s="5"/>
      <c r="G6" s="5"/>
      <c r="H6" s="5"/>
      <c r="I6" s="5"/>
    </row>
    <row r="7" spans="1:9">
      <c r="A7" s="5" t="s">
        <v>2</v>
      </c>
      <c r="B7" s="5" t="s">
        <v>236</v>
      </c>
      <c r="C7" s="5">
        <v>6</v>
      </c>
      <c r="D7" s="5" t="s">
        <v>242</v>
      </c>
      <c r="E7" s="5"/>
      <c r="F7" s="5"/>
      <c r="G7" s="5"/>
      <c r="H7" s="5"/>
      <c r="I7" s="5"/>
    </row>
    <row r="8" spans="1:9">
      <c r="A8" s="5" t="s">
        <v>2</v>
      </c>
      <c r="B8" s="5" t="s">
        <v>236</v>
      </c>
      <c r="C8" s="5">
        <v>7</v>
      </c>
      <c r="D8" s="5" t="s">
        <v>243</v>
      </c>
      <c r="E8" s="5"/>
      <c r="F8" s="5"/>
      <c r="G8" s="5"/>
      <c r="H8" s="5"/>
      <c r="I8" s="5"/>
    </row>
    <row r="9" spans="1:9">
      <c r="A9" s="5" t="s">
        <v>2</v>
      </c>
      <c r="B9" s="5" t="s">
        <v>236</v>
      </c>
      <c r="C9" s="5">
        <v>8</v>
      </c>
      <c r="D9" s="5" t="s">
        <v>244</v>
      </c>
      <c r="E9" s="5"/>
      <c r="F9" s="5"/>
      <c r="G9" s="5"/>
      <c r="H9" s="5"/>
      <c r="I9" s="5"/>
    </row>
    <row r="10" spans="1:9">
      <c r="A10" s="5" t="s">
        <v>2</v>
      </c>
      <c r="B10" s="5" t="s">
        <v>236</v>
      </c>
      <c r="C10" s="5">
        <v>9</v>
      </c>
      <c r="D10" s="5" t="s">
        <v>245</v>
      </c>
      <c r="E10" s="5"/>
      <c r="F10" s="5"/>
      <c r="G10" s="5"/>
      <c r="H10" s="5"/>
      <c r="I10" s="5"/>
    </row>
    <row r="11" spans="1:9">
      <c r="A11" s="5" t="s">
        <v>2</v>
      </c>
      <c r="B11" s="5" t="s">
        <v>236</v>
      </c>
      <c r="C11" s="5">
        <v>1</v>
      </c>
      <c r="D11" s="5" t="s">
        <v>246</v>
      </c>
      <c r="E11" s="5"/>
      <c r="F11" s="5"/>
      <c r="G11" s="5"/>
      <c r="H11" s="5"/>
      <c r="I11" s="5"/>
    </row>
    <row r="12" spans="1:9">
      <c r="A12" s="5" t="s">
        <v>2</v>
      </c>
      <c r="B12" s="5" t="s">
        <v>236</v>
      </c>
      <c r="C12" s="5">
        <v>2</v>
      </c>
      <c r="D12" s="5" t="s">
        <v>247</v>
      </c>
      <c r="E12" s="5"/>
      <c r="F12" s="5"/>
      <c r="G12" s="5"/>
      <c r="H12" s="5"/>
      <c r="I12" s="5"/>
    </row>
    <row r="13" spans="1:9">
      <c r="A13" s="5" t="s">
        <v>2</v>
      </c>
      <c r="B13" s="5" t="s">
        <v>236</v>
      </c>
      <c r="C13" s="5">
        <v>3</v>
      </c>
      <c r="D13" s="5" t="s">
        <v>248</v>
      </c>
      <c r="E13" s="5"/>
      <c r="F13" s="5"/>
      <c r="G13" s="5"/>
      <c r="H13" s="5"/>
      <c r="I13" s="5"/>
    </row>
    <row r="14" spans="1:9">
      <c r="A14" s="5" t="s">
        <v>2</v>
      </c>
      <c r="B14" s="5" t="s">
        <v>236</v>
      </c>
      <c r="C14" s="5">
        <v>4</v>
      </c>
      <c r="D14" s="5" t="s">
        <v>249</v>
      </c>
      <c r="E14" s="5"/>
      <c r="F14" s="5"/>
      <c r="G14" s="5"/>
      <c r="H14" s="5"/>
      <c r="I14" s="5"/>
    </row>
    <row r="15" spans="1:9">
      <c r="A15" s="5" t="s">
        <v>2</v>
      </c>
      <c r="B15" s="5" t="s">
        <v>236</v>
      </c>
      <c r="C15" s="5">
        <v>5</v>
      </c>
      <c r="D15" s="5" t="s">
        <v>250</v>
      </c>
      <c r="E15" s="5"/>
      <c r="F15" s="5"/>
      <c r="G15" s="5"/>
      <c r="H15" s="5"/>
      <c r="I15" s="5"/>
    </row>
    <row r="16" spans="1:9">
      <c r="A16" s="5" t="s">
        <v>2</v>
      </c>
      <c r="B16" s="5" t="s">
        <v>236</v>
      </c>
      <c r="C16" s="5">
        <v>6</v>
      </c>
      <c r="D16" s="5" t="s">
        <v>251</v>
      </c>
      <c r="E16" s="5"/>
      <c r="F16" s="5"/>
      <c r="G16" s="5"/>
      <c r="H16" s="5"/>
      <c r="I16" s="5"/>
    </row>
    <row r="17" spans="1:9">
      <c r="A17" s="5" t="s">
        <v>2</v>
      </c>
      <c r="B17" s="5" t="s">
        <v>236</v>
      </c>
      <c r="C17" s="5">
        <v>7</v>
      </c>
      <c r="D17" s="5" t="s">
        <v>252</v>
      </c>
      <c r="E17" s="5"/>
      <c r="F17" s="5"/>
      <c r="G17" s="5"/>
      <c r="H17" s="5"/>
      <c r="I17" s="5"/>
    </row>
    <row r="18" spans="1:9">
      <c r="A18" s="5" t="s">
        <v>2</v>
      </c>
      <c r="B18" s="5" t="s">
        <v>236</v>
      </c>
      <c r="C18" s="5">
        <v>8</v>
      </c>
      <c r="D18" s="5" t="s">
        <v>253</v>
      </c>
      <c r="E18" s="5"/>
      <c r="F18" s="5"/>
      <c r="G18" s="5"/>
      <c r="H18" s="5"/>
      <c r="I18" s="5"/>
    </row>
    <row r="19" spans="1:9">
      <c r="A19" s="5" t="s">
        <v>2</v>
      </c>
      <c r="B19" s="5" t="s">
        <v>236</v>
      </c>
      <c r="C19" s="5">
        <v>9</v>
      </c>
      <c r="D19" s="5" t="s">
        <v>254</v>
      </c>
      <c r="E19" s="5"/>
      <c r="F19" s="5"/>
      <c r="G19" s="5"/>
      <c r="H19" s="5"/>
      <c r="I19" s="5"/>
    </row>
    <row r="20" spans="1:9">
      <c r="A20" s="5" t="s">
        <v>2</v>
      </c>
      <c r="B20" s="5" t="s">
        <v>236</v>
      </c>
      <c r="C20" s="5">
        <v>10</v>
      </c>
      <c r="D20" s="5" t="s">
        <v>255</v>
      </c>
      <c r="E20" s="5"/>
      <c r="F20" s="5"/>
      <c r="G20" s="5"/>
      <c r="H20" s="5"/>
      <c r="I20" s="5"/>
    </row>
    <row r="21" spans="1:9">
      <c r="A21" s="5" t="s">
        <v>2</v>
      </c>
      <c r="B21" s="5" t="s">
        <v>236</v>
      </c>
      <c r="C21" s="5">
        <v>11</v>
      </c>
      <c r="D21" s="5" t="s">
        <v>256</v>
      </c>
      <c r="E21" s="5"/>
      <c r="F21" s="5"/>
      <c r="G21" s="5"/>
      <c r="H21" s="5"/>
      <c r="I21" s="5"/>
    </row>
    <row r="22" spans="1:9">
      <c r="A22" s="5" t="s">
        <v>2</v>
      </c>
      <c r="B22" s="5" t="s">
        <v>236</v>
      </c>
      <c r="C22" s="5">
        <v>12</v>
      </c>
      <c r="D22" s="5" t="s">
        <v>257</v>
      </c>
      <c r="E22" s="5"/>
      <c r="F22" s="5"/>
      <c r="G22" s="5"/>
      <c r="H22" s="5"/>
      <c r="I22" s="5"/>
    </row>
    <row r="23" spans="1:9">
      <c r="A23" s="5" t="s">
        <v>2</v>
      </c>
      <c r="B23" s="5" t="s">
        <v>236</v>
      </c>
      <c r="C23" s="5">
        <v>13</v>
      </c>
      <c r="D23" s="5" t="s">
        <v>258</v>
      </c>
      <c r="E23" s="5"/>
      <c r="F23" s="5"/>
      <c r="G23" s="5"/>
      <c r="H23" s="5"/>
      <c r="I23" s="5"/>
    </row>
    <row r="24" spans="1:9">
      <c r="A24" s="5" t="s">
        <v>2</v>
      </c>
      <c r="B24" s="5" t="s">
        <v>236</v>
      </c>
      <c r="C24" s="5">
        <v>14</v>
      </c>
      <c r="D24" s="5" t="s">
        <v>259</v>
      </c>
      <c r="E24" s="5"/>
      <c r="F24" s="5"/>
      <c r="G24" s="5"/>
      <c r="H24" s="5"/>
      <c r="I24" s="5"/>
    </row>
    <row r="25" spans="1:9">
      <c r="A25" s="5" t="s">
        <v>2</v>
      </c>
      <c r="B25" s="5" t="s">
        <v>236</v>
      </c>
      <c r="C25" s="5">
        <v>15</v>
      </c>
      <c r="D25" s="5" t="s">
        <v>260</v>
      </c>
      <c r="E25" s="5"/>
      <c r="F25" s="5"/>
      <c r="G25" s="5"/>
      <c r="H25" s="5"/>
      <c r="I25" s="5"/>
    </row>
    <row r="26" spans="1:9">
      <c r="A26" s="5" t="s">
        <v>2</v>
      </c>
      <c r="B26" s="5" t="s">
        <v>236</v>
      </c>
      <c r="C26" s="5">
        <v>16</v>
      </c>
      <c r="D26" s="5" t="s">
        <v>261</v>
      </c>
      <c r="E26" s="5"/>
      <c r="F26" s="5"/>
      <c r="G26" s="5"/>
      <c r="H26" s="5"/>
      <c r="I26" s="5"/>
    </row>
    <row r="27" spans="1:9">
      <c r="A27" s="5" t="s">
        <v>2</v>
      </c>
      <c r="B27" s="5" t="s">
        <v>236</v>
      </c>
      <c r="C27" s="5">
        <v>17</v>
      </c>
      <c r="D27" s="5" t="s">
        <v>262</v>
      </c>
      <c r="E27" s="5"/>
      <c r="F27" s="5"/>
      <c r="G27" s="5"/>
      <c r="H27" s="5"/>
      <c r="I27" s="5"/>
    </row>
    <row r="28" spans="1:9">
      <c r="A28" s="5" t="s">
        <v>2</v>
      </c>
      <c r="B28" s="5" t="s">
        <v>236</v>
      </c>
      <c r="C28" s="5">
        <v>18</v>
      </c>
      <c r="D28" s="5" t="s">
        <v>263</v>
      </c>
      <c r="E28" s="5"/>
      <c r="F28" s="5"/>
      <c r="G28" s="5"/>
      <c r="H28" s="5"/>
      <c r="I28" s="5"/>
    </row>
    <row r="29" spans="1:9">
      <c r="A29" s="5" t="s">
        <v>2</v>
      </c>
      <c r="B29" s="5" t="s">
        <v>236</v>
      </c>
      <c r="C29" s="5">
        <v>19</v>
      </c>
      <c r="D29" s="5" t="s">
        <v>264</v>
      </c>
      <c r="E29" s="5"/>
      <c r="F29" s="5"/>
      <c r="G29" s="5"/>
      <c r="H29" s="5"/>
      <c r="I29" s="5"/>
    </row>
    <row r="30" spans="1:9">
      <c r="A30" s="5" t="s">
        <v>2</v>
      </c>
      <c r="B30" s="5" t="s">
        <v>236</v>
      </c>
      <c r="C30" s="5">
        <v>1</v>
      </c>
      <c r="D30" s="5" t="s">
        <v>265</v>
      </c>
      <c r="E30" s="5"/>
      <c r="F30" s="5"/>
      <c r="G30" s="5"/>
      <c r="H30" s="5"/>
      <c r="I30" s="5"/>
    </row>
    <row r="31" spans="1:9">
      <c r="A31" s="5" t="s">
        <v>2</v>
      </c>
      <c r="B31" s="5" t="s">
        <v>236</v>
      </c>
      <c r="C31" s="5">
        <v>2</v>
      </c>
      <c r="D31" s="5" t="s">
        <v>266</v>
      </c>
      <c r="E31" s="5"/>
      <c r="F31" s="5"/>
      <c r="G31" s="5"/>
      <c r="H31" s="5"/>
      <c r="I31" s="5"/>
    </row>
    <row r="32" spans="1:9">
      <c r="A32" s="5" t="s">
        <v>2</v>
      </c>
      <c r="B32" s="5" t="s">
        <v>236</v>
      </c>
      <c r="C32" s="5">
        <v>3</v>
      </c>
      <c r="D32" s="5" t="s">
        <v>267</v>
      </c>
      <c r="E32" s="5"/>
      <c r="F32" s="5"/>
      <c r="G32" s="5"/>
      <c r="H32" s="5"/>
      <c r="I32" s="5"/>
    </row>
    <row r="33" spans="1:9">
      <c r="A33" s="5" t="s">
        <v>2</v>
      </c>
      <c r="B33" s="5" t="s">
        <v>236</v>
      </c>
      <c r="C33" s="5">
        <v>4</v>
      </c>
      <c r="D33" s="5" t="s">
        <v>268</v>
      </c>
      <c r="E33" s="5"/>
      <c r="F33" s="5"/>
      <c r="G33" s="5"/>
      <c r="H33" s="5"/>
      <c r="I33" s="5"/>
    </row>
    <row r="34" spans="1:9">
      <c r="A34" s="5" t="s">
        <v>2</v>
      </c>
      <c r="B34" s="5" t="s">
        <v>236</v>
      </c>
      <c r="C34" s="5">
        <v>5</v>
      </c>
      <c r="D34" s="5" t="s">
        <v>269</v>
      </c>
      <c r="E34" s="5"/>
      <c r="F34" s="5"/>
      <c r="G34" s="5"/>
      <c r="H34" s="5"/>
      <c r="I34" s="5"/>
    </row>
    <row r="35" spans="1:9">
      <c r="A35" s="5" t="s">
        <v>2</v>
      </c>
      <c r="B35" s="5" t="s">
        <v>236</v>
      </c>
      <c r="C35" s="5">
        <v>6</v>
      </c>
      <c r="D35" s="5" t="s">
        <v>270</v>
      </c>
      <c r="E35" s="5"/>
      <c r="F35" s="5"/>
      <c r="G35" s="5"/>
      <c r="H35" s="5"/>
      <c r="I35" s="5"/>
    </row>
    <row r="36" spans="1:9">
      <c r="A36" s="5" t="s">
        <v>2</v>
      </c>
      <c r="B36" s="5" t="s">
        <v>236</v>
      </c>
      <c r="C36" s="5">
        <v>7</v>
      </c>
      <c r="D36" s="5" t="s">
        <v>271</v>
      </c>
      <c r="E36" s="5"/>
      <c r="F36" s="5"/>
      <c r="G36" s="5"/>
      <c r="H36" s="5"/>
      <c r="I36" s="5"/>
    </row>
    <row r="37" spans="1:9">
      <c r="A37" s="5" t="s">
        <v>2</v>
      </c>
      <c r="B37" s="5" t="s">
        <v>236</v>
      </c>
      <c r="C37" s="5">
        <v>8</v>
      </c>
      <c r="D37" s="5" t="s">
        <v>272</v>
      </c>
      <c r="E37" s="5"/>
      <c r="F37" s="5"/>
      <c r="G37" s="5"/>
      <c r="H37" s="5"/>
      <c r="I37" s="5"/>
    </row>
    <row r="38" spans="1:9">
      <c r="A38" s="5" t="s">
        <v>2</v>
      </c>
      <c r="B38" s="5" t="s">
        <v>236</v>
      </c>
      <c r="C38" s="5">
        <v>9</v>
      </c>
      <c r="D38" s="5" t="s">
        <v>273</v>
      </c>
      <c r="E38" s="5"/>
      <c r="F38" s="5"/>
      <c r="G38" s="5"/>
      <c r="H38" s="5"/>
      <c r="I38" s="5"/>
    </row>
    <row r="39" spans="1:9">
      <c r="A39" s="5" t="s">
        <v>2</v>
      </c>
      <c r="B39" s="5" t="s">
        <v>236</v>
      </c>
      <c r="C39" s="5">
        <v>10</v>
      </c>
      <c r="D39" s="5" t="s">
        <v>274</v>
      </c>
      <c r="E39" s="5"/>
      <c r="F39" s="5"/>
      <c r="G39" s="5"/>
      <c r="H39" s="5"/>
      <c r="I39" s="5"/>
    </row>
    <row r="40" spans="1:9">
      <c r="A40" s="5" t="s">
        <v>2</v>
      </c>
      <c r="B40" s="5" t="s">
        <v>236</v>
      </c>
      <c r="C40" s="5">
        <v>11</v>
      </c>
      <c r="D40" s="5" t="s">
        <v>275</v>
      </c>
      <c r="E40" s="5"/>
      <c r="F40" s="5"/>
      <c r="G40" s="5"/>
      <c r="H40" s="5"/>
      <c r="I40" s="5"/>
    </row>
    <row r="41" spans="1:9">
      <c r="A41" s="5" t="s">
        <v>2</v>
      </c>
      <c r="B41" s="5" t="s">
        <v>236</v>
      </c>
      <c r="C41" s="5">
        <v>12</v>
      </c>
      <c r="D41" s="5" t="s">
        <v>276</v>
      </c>
      <c r="E41" s="5"/>
      <c r="F41" s="5"/>
      <c r="G41" s="5"/>
      <c r="H41" s="5"/>
      <c r="I41" s="5"/>
    </row>
    <row r="42" spans="1:9">
      <c r="A42" s="5" t="s">
        <v>2</v>
      </c>
      <c r="B42" s="5" t="s">
        <v>236</v>
      </c>
      <c r="C42" s="5">
        <v>13</v>
      </c>
      <c r="D42" s="5" t="s">
        <v>277</v>
      </c>
      <c r="E42" s="5"/>
      <c r="F42" s="5"/>
      <c r="G42" s="5"/>
      <c r="H42" s="5"/>
      <c r="I42" s="5"/>
    </row>
    <row r="43" spans="1:9">
      <c r="A43" s="5" t="s">
        <v>2</v>
      </c>
      <c r="B43" s="5" t="s">
        <v>236</v>
      </c>
      <c r="C43" s="5">
        <v>14</v>
      </c>
      <c r="D43" s="5" t="s">
        <v>278</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279</v>
      </c>
      <c r="B1" s="3"/>
      <c r="C1" s="3"/>
      <c r="D1" s="3"/>
      <c r="E1" s="3"/>
      <c r="F1" s="3"/>
      <c r="G1" s="3"/>
    </row>
    <row r="2" spans="1:7">
      <c r="A2" s="6" t="s">
        <v>280</v>
      </c>
      <c r="B2" s="6" t="s">
        <v>281</v>
      </c>
      <c r="C2" s="6" t="s">
        <v>282</v>
      </c>
      <c r="D2" s="6" t="s">
        <v>283</v>
      </c>
      <c r="E2" s="6" t="s">
        <v>284</v>
      </c>
      <c r="F2" s="6" t="s">
        <v>285</v>
      </c>
      <c r="G2" s="6" t="s">
        <v>286</v>
      </c>
    </row>
    <row r="3" spans="1:7">
      <c r="A3" s="5" t="s">
        <v>35</v>
      </c>
      <c r="B3" s="5">
        <v>20</v>
      </c>
      <c r="C3" s="5" t="s">
        <v>287</v>
      </c>
      <c r="D3" s="5">
        <v>1</v>
      </c>
      <c r="E3" s="5" t="s">
        <v>288</v>
      </c>
      <c r="F3" s="5" t="s">
        <v>289</v>
      </c>
      <c r="G3" s="5" t="s">
        <v>290</v>
      </c>
    </row>
    <row r="4" spans="1:7">
      <c r="A4" s="5"/>
      <c r="B4" s="5"/>
      <c r="C4" s="5"/>
      <c r="D4" s="5">
        <v>2</v>
      </c>
      <c r="E4" s="5" t="s">
        <v>291</v>
      </c>
      <c r="F4" s="5" t="s">
        <v>292</v>
      </c>
      <c r="G4" s="5" t="s">
        <v>293</v>
      </c>
    </row>
    <row r="5" spans="1:7">
      <c r="A5" s="5"/>
      <c r="B5" s="5"/>
      <c r="C5" s="5"/>
      <c r="D5" s="5">
        <v>3</v>
      </c>
      <c r="E5" s="5" t="s">
        <v>294</v>
      </c>
      <c r="F5" s="5" t="s">
        <v>295</v>
      </c>
      <c r="G5" s="5" t="s">
        <v>296</v>
      </c>
    </row>
    <row r="6" spans="1:7">
      <c r="A6" s="5"/>
      <c r="B6" s="5"/>
      <c r="C6" s="5"/>
      <c r="D6" s="5">
        <v>4</v>
      </c>
      <c r="E6" s="5" t="s">
        <v>297</v>
      </c>
      <c r="F6" s="5" t="s">
        <v>298</v>
      </c>
      <c r="G6" s="5" t="s">
        <v>299</v>
      </c>
    </row>
    <row r="7" spans="1:7">
      <c r="A7" s="5" t="s">
        <v>42</v>
      </c>
      <c r="B7" s="5">
        <v>20</v>
      </c>
      <c r="C7" s="5" t="s">
        <v>300</v>
      </c>
      <c r="D7" s="5">
        <v>1</v>
      </c>
      <c r="E7" s="5" t="s">
        <v>288</v>
      </c>
      <c r="F7" s="5" t="s">
        <v>289</v>
      </c>
      <c r="G7" s="5" t="s">
        <v>301</v>
      </c>
    </row>
    <row r="8" spans="1:7">
      <c r="A8" s="5"/>
      <c r="B8" s="5"/>
      <c r="C8" s="5"/>
      <c r="D8" s="5">
        <v>2</v>
      </c>
      <c r="E8" s="5" t="s">
        <v>291</v>
      </c>
      <c r="F8" s="5" t="s">
        <v>292</v>
      </c>
      <c r="G8" s="5" t="s">
        <v>302</v>
      </c>
    </row>
    <row r="9" spans="1:7">
      <c r="A9" s="5"/>
      <c r="B9" s="5"/>
      <c r="C9" s="5"/>
      <c r="D9" s="5">
        <v>3</v>
      </c>
      <c r="E9" s="5" t="s">
        <v>294</v>
      </c>
      <c r="F9" s="5" t="s">
        <v>295</v>
      </c>
      <c r="G9" s="5" t="s">
        <v>303</v>
      </c>
    </row>
    <row r="10" spans="1:7">
      <c r="A10" s="5"/>
      <c r="B10" s="5"/>
      <c r="C10" s="5"/>
      <c r="D10" s="5">
        <v>4</v>
      </c>
      <c r="E10" s="5" t="s">
        <v>297</v>
      </c>
      <c r="F10" s="5" t="s">
        <v>298</v>
      </c>
      <c r="G10" s="5" t="s">
        <v>304</v>
      </c>
    </row>
    <row r="11" spans="1:7">
      <c r="A11" s="5" t="s">
        <v>49</v>
      </c>
      <c r="B11" s="5">
        <v>25</v>
      </c>
      <c r="C11" s="5" t="s">
        <v>300</v>
      </c>
      <c r="D11" s="5">
        <v>1</v>
      </c>
      <c r="E11" s="5" t="s">
        <v>288</v>
      </c>
      <c r="F11" s="5" t="s">
        <v>289</v>
      </c>
      <c r="G11" s="5" t="s">
        <v>305</v>
      </c>
    </row>
    <row r="12" spans="1:7">
      <c r="A12" s="5"/>
      <c r="B12" s="5"/>
      <c r="C12" s="5"/>
      <c r="D12" s="5">
        <v>2</v>
      </c>
      <c r="E12" s="5" t="s">
        <v>291</v>
      </c>
      <c r="F12" s="5" t="s">
        <v>292</v>
      </c>
      <c r="G12" s="5" t="s">
        <v>306</v>
      </c>
    </row>
    <row r="13" spans="1:7">
      <c r="A13" s="5"/>
      <c r="B13" s="5"/>
      <c r="C13" s="5"/>
      <c r="D13" s="5">
        <v>3</v>
      </c>
      <c r="E13" s="5" t="s">
        <v>294</v>
      </c>
      <c r="F13" s="5" t="s">
        <v>295</v>
      </c>
      <c r="G13" s="5" t="s">
        <v>307</v>
      </c>
    </row>
    <row r="14" spans="1:7">
      <c r="A14" s="5"/>
      <c r="B14" s="5"/>
      <c r="C14" s="5"/>
      <c r="D14" s="5">
        <v>4</v>
      </c>
      <c r="E14" s="5" t="s">
        <v>297</v>
      </c>
      <c r="F14" s="5" t="s">
        <v>298</v>
      </c>
      <c r="G14" s="5" t="s">
        <v>308</v>
      </c>
    </row>
    <row r="15" spans="1:7">
      <c r="A15" s="5" t="s">
        <v>56</v>
      </c>
      <c r="B15" s="5">
        <v>20</v>
      </c>
      <c r="C15" s="5" t="s">
        <v>309</v>
      </c>
      <c r="D15" s="5">
        <v>1</v>
      </c>
      <c r="E15" s="5" t="s">
        <v>288</v>
      </c>
      <c r="F15" s="5" t="s">
        <v>289</v>
      </c>
      <c r="G15" s="5" t="s">
        <v>310</v>
      </c>
    </row>
    <row r="16" spans="1:7">
      <c r="A16" s="5"/>
      <c r="B16" s="5"/>
      <c r="C16" s="5"/>
      <c r="D16" s="5">
        <v>2</v>
      </c>
      <c r="E16" s="5" t="s">
        <v>291</v>
      </c>
      <c r="F16" s="5" t="s">
        <v>292</v>
      </c>
      <c r="G16" s="5" t="s">
        <v>311</v>
      </c>
    </row>
    <row r="17" spans="1:7">
      <c r="A17" s="5"/>
      <c r="B17" s="5"/>
      <c r="C17" s="5"/>
      <c r="D17" s="5">
        <v>3</v>
      </c>
      <c r="E17" s="5" t="s">
        <v>294</v>
      </c>
      <c r="F17" s="5" t="s">
        <v>295</v>
      </c>
      <c r="G17" s="5" t="s">
        <v>312</v>
      </c>
    </row>
    <row r="18" spans="1:7">
      <c r="A18" s="5"/>
      <c r="B18" s="5"/>
      <c r="C18" s="5"/>
      <c r="D18" s="5">
        <v>4</v>
      </c>
      <c r="E18" s="5" t="s">
        <v>297</v>
      </c>
      <c r="F18" s="5" t="s">
        <v>298</v>
      </c>
      <c r="G18" s="5" t="s">
        <v>313</v>
      </c>
    </row>
    <row r="19" spans="1:7">
      <c r="A19" s="5" t="s">
        <v>62</v>
      </c>
      <c r="B19" s="5">
        <v>20</v>
      </c>
      <c r="C19" s="5" t="s">
        <v>300</v>
      </c>
      <c r="D19" s="5">
        <v>1</v>
      </c>
      <c r="E19" s="5" t="s">
        <v>288</v>
      </c>
      <c r="F19" s="5" t="s">
        <v>289</v>
      </c>
      <c r="G19" s="5" t="s">
        <v>314</v>
      </c>
    </row>
    <row r="20" spans="1:7">
      <c r="A20" s="5"/>
      <c r="B20" s="5"/>
      <c r="C20" s="5"/>
      <c r="D20" s="5">
        <v>2</v>
      </c>
      <c r="E20" s="5" t="s">
        <v>291</v>
      </c>
      <c r="F20" s="5" t="s">
        <v>292</v>
      </c>
      <c r="G20" s="5" t="s">
        <v>315</v>
      </c>
    </row>
    <row r="21" spans="1:7">
      <c r="A21" s="5"/>
      <c r="B21" s="5"/>
      <c r="C21" s="5"/>
      <c r="D21" s="5">
        <v>3</v>
      </c>
      <c r="E21" s="5" t="s">
        <v>294</v>
      </c>
      <c r="F21" s="5" t="s">
        <v>295</v>
      </c>
      <c r="G21" s="5" t="s">
        <v>316</v>
      </c>
    </row>
    <row r="22" spans="1:7">
      <c r="A22" s="5"/>
      <c r="B22" s="5"/>
      <c r="C22" s="5"/>
      <c r="D22" s="5">
        <v>4</v>
      </c>
      <c r="E22" s="5" t="s">
        <v>297</v>
      </c>
      <c r="F22" s="5" t="s">
        <v>298</v>
      </c>
      <c r="G22" s="5" t="s">
        <v>317</v>
      </c>
    </row>
    <row r="23" spans="1:7">
      <c r="A23" s="5" t="s">
        <v>68</v>
      </c>
      <c r="B23" s="5">
        <v>20</v>
      </c>
      <c r="C23" s="5" t="s">
        <v>300</v>
      </c>
      <c r="D23" s="5">
        <v>1</v>
      </c>
      <c r="E23" s="5" t="s">
        <v>288</v>
      </c>
      <c r="F23" s="5" t="s">
        <v>289</v>
      </c>
      <c r="G23" s="5" t="s">
        <v>318</v>
      </c>
    </row>
    <row r="24" spans="1:7">
      <c r="A24" s="5"/>
      <c r="B24" s="5"/>
      <c r="C24" s="5"/>
      <c r="D24" s="5">
        <v>2</v>
      </c>
      <c r="E24" s="5" t="s">
        <v>291</v>
      </c>
      <c r="F24" s="5" t="s">
        <v>292</v>
      </c>
      <c r="G24" s="5" t="s">
        <v>319</v>
      </c>
    </row>
    <row r="25" spans="1:7">
      <c r="A25" s="5"/>
      <c r="B25" s="5"/>
      <c r="C25" s="5"/>
      <c r="D25" s="5">
        <v>3</v>
      </c>
      <c r="E25" s="5" t="s">
        <v>294</v>
      </c>
      <c r="F25" s="5" t="s">
        <v>295</v>
      </c>
      <c r="G25" s="5" t="s">
        <v>320</v>
      </c>
    </row>
    <row r="26" spans="1:7">
      <c r="A26" s="5"/>
      <c r="B26" s="5"/>
      <c r="C26" s="5"/>
      <c r="D26" s="5">
        <v>4</v>
      </c>
      <c r="E26" s="5" t="s">
        <v>297</v>
      </c>
      <c r="F26" s="5" t="s">
        <v>298</v>
      </c>
      <c r="G26" s="5" t="s">
        <v>321</v>
      </c>
    </row>
    <row r="27" spans="1:7">
      <c r="A27" s="5" t="s">
        <v>74</v>
      </c>
      <c r="B27" s="5">
        <v>15</v>
      </c>
      <c r="C27" s="5" t="s">
        <v>300</v>
      </c>
      <c r="D27" s="5">
        <v>1</v>
      </c>
      <c r="E27" s="5" t="s">
        <v>288</v>
      </c>
      <c r="F27" s="5" t="s">
        <v>289</v>
      </c>
      <c r="G27" s="5" t="s">
        <v>322</v>
      </c>
    </row>
    <row r="28" spans="1:7">
      <c r="A28" s="5"/>
      <c r="B28" s="5"/>
      <c r="C28" s="5"/>
      <c r="D28" s="5">
        <v>2</v>
      </c>
      <c r="E28" s="5" t="s">
        <v>291</v>
      </c>
      <c r="F28" s="5" t="s">
        <v>292</v>
      </c>
      <c r="G28" s="5" t="s">
        <v>323</v>
      </c>
    </row>
    <row r="29" spans="1:7">
      <c r="A29" s="5"/>
      <c r="B29" s="5"/>
      <c r="C29" s="5"/>
      <c r="D29" s="5">
        <v>3</v>
      </c>
      <c r="E29" s="5" t="s">
        <v>294</v>
      </c>
      <c r="F29" s="5" t="s">
        <v>295</v>
      </c>
      <c r="G29" s="5" t="s">
        <v>324</v>
      </c>
    </row>
    <row r="30" spans="1:7">
      <c r="A30" s="5"/>
      <c r="B30" s="5"/>
      <c r="C30" s="5"/>
      <c r="D30" s="5">
        <v>4</v>
      </c>
      <c r="E30" s="5" t="s">
        <v>297</v>
      </c>
      <c r="F30" s="5" t="s">
        <v>298</v>
      </c>
      <c r="G30" s="5" t="s">
        <v>325</v>
      </c>
    </row>
    <row r="31" spans="1:7">
      <c r="A31" s="5" t="s">
        <v>81</v>
      </c>
      <c r="B31" s="5">
        <v>15</v>
      </c>
      <c r="C31" s="5" t="s">
        <v>309</v>
      </c>
      <c r="D31" s="5">
        <v>1</v>
      </c>
      <c r="E31" s="5" t="s">
        <v>288</v>
      </c>
      <c r="F31" s="5" t="s">
        <v>289</v>
      </c>
      <c r="G31" s="5" t="s">
        <v>326</v>
      </c>
    </row>
    <row r="32" spans="1:7">
      <c r="A32" s="5"/>
      <c r="B32" s="5"/>
      <c r="C32" s="5"/>
      <c r="D32" s="5">
        <v>2</v>
      </c>
      <c r="E32" s="5" t="s">
        <v>291</v>
      </c>
      <c r="F32" s="5" t="s">
        <v>292</v>
      </c>
      <c r="G32" s="5" t="s">
        <v>327</v>
      </c>
    </row>
    <row r="33" spans="1:7">
      <c r="A33" s="5"/>
      <c r="B33" s="5"/>
      <c r="C33" s="5"/>
      <c r="D33" s="5">
        <v>3</v>
      </c>
      <c r="E33" s="5" t="s">
        <v>294</v>
      </c>
      <c r="F33" s="5" t="s">
        <v>295</v>
      </c>
      <c r="G33" s="5" t="s">
        <v>328</v>
      </c>
    </row>
    <row r="34" spans="1:7">
      <c r="A34" s="5"/>
      <c r="B34" s="5"/>
      <c r="C34" s="5"/>
      <c r="D34" s="5">
        <v>4</v>
      </c>
      <c r="E34" s="5" t="s">
        <v>297</v>
      </c>
      <c r="F34" s="5" t="s">
        <v>298</v>
      </c>
      <c r="G34" s="5" t="s">
        <v>329</v>
      </c>
    </row>
    <row r="35" spans="1:7">
      <c r="A35" s="5" t="s">
        <v>87</v>
      </c>
      <c r="B35" s="5">
        <v>15</v>
      </c>
      <c r="C35" s="5" t="s">
        <v>300</v>
      </c>
      <c r="D35" s="5">
        <v>1</v>
      </c>
      <c r="E35" s="5" t="s">
        <v>288</v>
      </c>
      <c r="F35" s="5" t="s">
        <v>289</v>
      </c>
      <c r="G35" s="5" t="s">
        <v>330</v>
      </c>
    </row>
    <row r="36" spans="1:7">
      <c r="A36" s="5"/>
      <c r="B36" s="5"/>
      <c r="C36" s="5"/>
      <c r="D36" s="5">
        <v>2</v>
      </c>
      <c r="E36" s="5" t="s">
        <v>291</v>
      </c>
      <c r="F36" s="5" t="s">
        <v>292</v>
      </c>
      <c r="G36" s="5" t="s">
        <v>331</v>
      </c>
    </row>
    <row r="37" spans="1:7">
      <c r="A37" s="5"/>
      <c r="B37" s="5"/>
      <c r="C37" s="5"/>
      <c r="D37" s="5">
        <v>3</v>
      </c>
      <c r="E37" s="5" t="s">
        <v>294</v>
      </c>
      <c r="F37" s="5" t="s">
        <v>295</v>
      </c>
      <c r="G37" s="5" t="s">
        <v>332</v>
      </c>
    </row>
    <row r="38" spans="1:7">
      <c r="A38" s="5"/>
      <c r="B38" s="5"/>
      <c r="C38" s="5"/>
      <c r="D38" s="5">
        <v>4</v>
      </c>
      <c r="E38" s="5" t="s">
        <v>297</v>
      </c>
      <c r="F38" s="5" t="s">
        <v>298</v>
      </c>
      <c r="G38" s="5" t="s">
        <v>333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338</v>
      </c>
      <c r="B1" s="3"/>
      <c r="C1" s="3"/>
      <c r="D1" s="3"/>
    </row>
    <row r="2" spans="1:4">
      <c r="A2" s="6" t="s">
        <v>280</v>
      </c>
      <c r="B2" s="6" t="s">
        <v>339</v>
      </c>
      <c r="C2" s="6" t="s">
        <v>340</v>
      </c>
      <c r="D2" s="6" t="s">
        <v>341</v>
      </c>
    </row>
    <row r="3" spans="1:4">
      <c r="A3" s="5" t="s">
        <v>35</v>
      </c>
      <c r="B3" s="5" t="s">
        <v>342</v>
      </c>
      <c r="C3" s="5" t="s">
        <v>343</v>
      </c>
      <c r="D3" s="5" t="s">
        <v>344</v>
      </c>
    </row>
    <row r="4" spans="1:4">
      <c r="A4" s="5" t="s">
        <v>35</v>
      </c>
      <c r="B4" s="5" t="s">
        <v>345</v>
      </c>
      <c r="C4" s="5" t="s">
        <v>346</v>
      </c>
      <c r="D4" s="5" t="s">
        <v>347</v>
      </c>
    </row>
    <row r="5" spans="1:4">
      <c r="A5" s="5" t="s">
        <v>35</v>
      </c>
      <c r="B5" s="5" t="s">
        <v>348</v>
      </c>
      <c r="C5" s="5" t="s">
        <v>349</v>
      </c>
      <c r="D5" s="5" t="s">
        <v>350</v>
      </c>
    </row>
    <row r="6" spans="1:4">
      <c r="A6" s="5" t="s">
        <v>42</v>
      </c>
      <c r="B6" s="5" t="s">
        <v>342</v>
      </c>
      <c r="C6" s="5" t="s">
        <v>351</v>
      </c>
      <c r="D6" s="5" t="s">
        <v>352</v>
      </c>
    </row>
    <row r="7" spans="1:4">
      <c r="A7" s="5" t="s">
        <v>42</v>
      </c>
      <c r="B7" s="5" t="s">
        <v>345</v>
      </c>
      <c r="C7" s="5" t="s">
        <v>353</v>
      </c>
      <c r="D7" s="5" t="s">
        <v>354</v>
      </c>
    </row>
    <row r="8" spans="1:4">
      <c r="A8" s="5" t="s">
        <v>42</v>
      </c>
      <c r="B8" s="5" t="s">
        <v>348</v>
      </c>
      <c r="C8" s="5" t="s">
        <v>355</v>
      </c>
      <c r="D8" s="5" t="s">
        <v>356</v>
      </c>
    </row>
    <row r="9" spans="1:4">
      <c r="A9" s="5" t="s">
        <v>49</v>
      </c>
      <c r="B9" s="5" t="s">
        <v>342</v>
      </c>
      <c r="C9" s="5" t="s">
        <v>357</v>
      </c>
      <c r="D9" s="5" t="s">
        <v>358</v>
      </c>
    </row>
    <row r="10" spans="1:4">
      <c r="A10" s="5" t="s">
        <v>49</v>
      </c>
      <c r="B10" s="5" t="s">
        <v>345</v>
      </c>
      <c r="C10" s="5" t="s">
        <v>359</v>
      </c>
      <c r="D10" s="5" t="s">
        <v>360</v>
      </c>
    </row>
    <row r="11" spans="1:4">
      <c r="A11" s="5" t="s">
        <v>49</v>
      </c>
      <c r="B11" s="5" t="s">
        <v>348</v>
      </c>
      <c r="C11" s="5" t="s">
        <v>361</v>
      </c>
      <c r="D11" s="5" t="s">
        <v>362</v>
      </c>
    </row>
    <row r="12" spans="1:4">
      <c r="A12" s="5" t="s">
        <v>56</v>
      </c>
      <c r="B12" s="5" t="s">
        <v>342</v>
      </c>
      <c r="C12" s="5" t="s">
        <v>351</v>
      </c>
      <c r="D12" s="5" t="s">
        <v>363</v>
      </c>
    </row>
    <row r="13" spans="1:4">
      <c r="A13" s="5" t="s">
        <v>56</v>
      </c>
      <c r="B13" s="5" t="s">
        <v>345</v>
      </c>
      <c r="C13" s="5" t="s">
        <v>353</v>
      </c>
      <c r="D13" s="5" t="s">
        <v>364</v>
      </c>
    </row>
    <row r="14" spans="1:4">
      <c r="A14" s="5" t="s">
        <v>56</v>
      </c>
      <c r="B14" s="5" t="s">
        <v>348</v>
      </c>
      <c r="C14" s="5" t="s">
        <v>355</v>
      </c>
      <c r="D14" s="5" t="s">
        <v>365</v>
      </c>
    </row>
    <row r="15" spans="1:4">
      <c r="A15" s="5" t="s">
        <v>62</v>
      </c>
      <c r="B15" s="5" t="s">
        <v>342</v>
      </c>
      <c r="C15" s="5" t="s">
        <v>351</v>
      </c>
      <c r="D15" s="5" t="s">
        <v>366</v>
      </c>
    </row>
    <row r="16" spans="1:4">
      <c r="A16" s="5" t="s">
        <v>62</v>
      </c>
      <c r="B16" s="5" t="s">
        <v>345</v>
      </c>
      <c r="C16" s="5" t="s">
        <v>353</v>
      </c>
      <c r="D16" s="5" t="s">
        <v>367</v>
      </c>
    </row>
    <row r="17" spans="1:4">
      <c r="A17" s="5" t="s">
        <v>62</v>
      </c>
      <c r="B17" s="5" t="s">
        <v>348</v>
      </c>
      <c r="C17" s="5" t="s">
        <v>355</v>
      </c>
      <c r="D17" s="5" t="s">
        <v>368</v>
      </c>
    </row>
    <row r="18" spans="1:4">
      <c r="A18" s="5" t="s">
        <v>68</v>
      </c>
      <c r="B18" s="5" t="s">
        <v>342</v>
      </c>
      <c r="C18" s="5" t="s">
        <v>351</v>
      </c>
      <c r="D18" s="5" t="s">
        <v>369</v>
      </c>
    </row>
    <row r="19" spans="1:4">
      <c r="A19" s="5" t="s">
        <v>68</v>
      </c>
      <c r="B19" s="5" t="s">
        <v>345</v>
      </c>
      <c r="C19" s="5" t="s">
        <v>353</v>
      </c>
      <c r="D19" s="5" t="s">
        <v>370</v>
      </c>
    </row>
    <row r="20" spans="1:4">
      <c r="A20" s="5" t="s">
        <v>68</v>
      </c>
      <c r="B20" s="5" t="s">
        <v>348</v>
      </c>
      <c r="C20" s="5" t="s">
        <v>355</v>
      </c>
      <c r="D20" s="5" t="s">
        <v>371</v>
      </c>
    </row>
    <row r="21" spans="1:4">
      <c r="A21" s="5" t="s">
        <v>74</v>
      </c>
      <c r="B21" s="5" t="s">
        <v>342</v>
      </c>
      <c r="C21" s="5" t="s">
        <v>372</v>
      </c>
      <c r="D21" s="5" t="s">
        <v>373</v>
      </c>
    </row>
    <row r="22" spans="1:4">
      <c r="A22" s="5" t="s">
        <v>74</v>
      </c>
      <c r="B22" s="5" t="s">
        <v>345</v>
      </c>
      <c r="C22" s="5" t="s">
        <v>374</v>
      </c>
      <c r="D22" s="5" t="s">
        <v>375</v>
      </c>
    </row>
    <row r="23" spans="1:4">
      <c r="A23" s="5" t="s">
        <v>74</v>
      </c>
      <c r="B23" s="5" t="s">
        <v>348</v>
      </c>
      <c r="C23" s="5" t="s">
        <v>376</v>
      </c>
      <c r="D23" s="5" t="s">
        <v>377</v>
      </c>
    </row>
    <row r="24" spans="1:4">
      <c r="A24" s="5" t="s">
        <v>81</v>
      </c>
      <c r="B24" s="5" t="s">
        <v>342</v>
      </c>
      <c r="C24" s="5" t="s">
        <v>351</v>
      </c>
      <c r="D24" s="5" t="s">
        <v>378</v>
      </c>
    </row>
    <row r="25" spans="1:4">
      <c r="A25" s="5" t="s">
        <v>81</v>
      </c>
      <c r="B25" s="5" t="s">
        <v>345</v>
      </c>
      <c r="C25" s="5" t="s">
        <v>353</v>
      </c>
      <c r="D25" s="5" t="s">
        <v>379</v>
      </c>
    </row>
    <row r="26" spans="1:4">
      <c r="A26" s="5" t="s">
        <v>81</v>
      </c>
      <c r="B26" s="5" t="s">
        <v>348</v>
      </c>
      <c r="C26" s="5" t="s">
        <v>355</v>
      </c>
      <c r="D26" s="5" t="s">
        <v>380</v>
      </c>
    </row>
    <row r="27" spans="1:4">
      <c r="A27" s="5" t="s">
        <v>87</v>
      </c>
      <c r="B27" s="5" t="s">
        <v>342</v>
      </c>
      <c r="C27" s="5" t="s">
        <v>381</v>
      </c>
      <c r="D27" s="5" t="s">
        <v>382</v>
      </c>
    </row>
    <row r="28" spans="1:4">
      <c r="A28" s="5" t="s">
        <v>87</v>
      </c>
      <c r="B28" s="5" t="s">
        <v>345</v>
      </c>
      <c r="C28" s="5" t="s">
        <v>383</v>
      </c>
      <c r="D28" s="5" t="s">
        <v>384</v>
      </c>
    </row>
    <row r="29" spans="1:4">
      <c r="A29" s="5" t="s">
        <v>87</v>
      </c>
      <c r="B29" s="5" t="s">
        <v>348</v>
      </c>
      <c r="C29" s="5" t="s">
        <v>385</v>
      </c>
      <c r="D29" s="5" t="s">
        <v>386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2026-07-03T19:34:51+02:00</dcterms:created>
  <dcterms:modified xsi:type="dcterms:W3CDTF">2026-07-03T19:34:51+02:00</dcterms:modified>
  <dc:title>Currículo LOMLOE Geografía e Historia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