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<sst xmlns="http://schemas.openxmlformats.org/spreadsheetml/2006/main" uniqueCount="210">
  <si>
    <t>Corrigiendo.es</t>
  </si>
  <si>
    <t>Materia</t>
  </si>
  <si>
    <t>Geografía e Historia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</si>
  <si>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</si>
  <si>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</si>
  <si>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</si>
  <si>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</si>
  <si>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</si>
  <si>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</si>
  <si>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</si>
  <si>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</si>
  <si>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</si>
  <si>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</si>
  <si>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</si>
  <si>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</si>
  <si>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</si>
  <si>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</si>
  <si>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</si>
  <si>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</si>
  <si>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</si>
  <si>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</si>
  <si>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</si>
  <si>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</si>
  <si>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</si>
  <si>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</si>
  <si>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</si>
  <si>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</si>
  <si>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</si>
  <si>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</si>
  <si>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</si>
  <si>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</si>
  <si>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</si>
  <si>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</si>
  <si>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</si>
  <si>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</si>
  <si>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</si>
  <si>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socialmente relevantes del pasado y del presente usando críticamente las fuentes de las CCSS. Expresar y presentar esa información en varios formatos. Las destrezas y los procesos asociados a la búsqueda, selección y tratamiento de la información son instrumentos imprescindibles en toda situación de aprendizaje en el contexto de la sociedad del conocimiento. Entrenar y ejercitar esta competencia resulta esencial para la adquisición e incorporación de datos, contenidos y saberes, lo que implica el desarrollo de estrategias complejas asociadas a la utilización de sistemas de búsqueda, bases de datos y plataformas de recursos en entornos digitales accesibles al alumnado, además de la utilización de otro tipo de documentos y fuentes geográficas e históricas. También permite valorar e interpretar las fuentes y el uso veraz, confiable y seguro de las mismas. Incluye procesos básicos de lectura comprensiva, crítica compartida, tanto en entornos individuales como colectivos. Requiere, finalmente, la elaboración de recursos propios a través de la generación de bases de datos y tablas para organizar y clasificar la información, el diseño de esquemas para establecer relaciones y conexiones, la redacción de textos de síntesis y el desarrollo de otros procesos y productos en distintos formatos que permitan el aprovechamiento y utilización contextualizada de la información recabada para la generación y transferencia de conocimiento.</t>
  </si>
  <si>
    <t>CE.2</t>
  </si>
  <si>
    <t>Elaborar productos y juicios propios sobre problemas socialmente relevantes a través de un pensamiento crítico. La creación de juicios propios, construidos a partir del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un contexto global, y el seguimiento de los debates que se generan en los medios de comunicación y en las redes sociales supone la necesidad de desarrollar una posición racional por parte de la ciudadanía y el ejercicio del pensamiento crítico. La generación de ideas propias y su contraste o conexión con distintas corrientes de pensamiento y movimientos ideológicos, así como su exposición argumentada a través de diálogos y debates sobre asuntos centrales de la actualidad y del pasado, constituye un escenario esencial para el intercambio de ideas y la formación de la identidad individual, el afianzamiento de una actitud tolerante y la creación de una conciencia cívica que incluya el respeto a otras formas de pensar y valorar. De otro lado, la capacidad discursiva, utilizando diferentes medios de expresión y distintos canales de comunicación, debe incorporar el manejo adecuado y correcto de conceptos, datos y situaciones acordes con el contexto. Finalmente, el desarrollo de esta competencia ha de generar la necesidad de elaborar productos capaces de reflejar con originalidad y creatividad ideas y pensamientos, contribuyendo así al enriquecimiento cultural y artístico que conforma nuestro acervo común.</t>
  </si>
  <si>
    <t>CE.3</t>
  </si>
  <si>
    <t>Conocer los principales desafíos de las sociedades a lo largo del tiempo y en la actualidad, identificando causas y consecuencias de los procesos, mediante el desarrollo de proyectos de investigación.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</si>
  <si>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CE.4</t>
  </si>
  <si>
    <t>Identificar y analizar los elementos del paisaje, su evolución en el tiempo y su articulación en sistemas complejos, valorando su conservación y sostenibilidad. El descubrimiento y análisis del entorno permite al alumnado identificar sus elementos y relaciones, su equilibrio y evolución. La explicación multicausal facilita la comprensión y la necesaria actitud responsable con vistas a su conservación. Y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De otro lado, la calidad ambiental de los espacios en los que vivimos, sean entornos naturales, rurales y urbanos, determina, en varios sentidos, el presente y futuro del alumnado, que debe valorar las posibilidades que se le ofrecen para su desarrollo personal, pero también las limitaciones a implementar para asegurar el mantenimiento y cuidado de dichos espacios, atendiendo a problemas como la contaminación de las grandes urbes y la despoblación del medio rural.</t>
  </si>
  <si>
    <t>CE.5</t>
  </si>
  <si>
    <t>Analizar de forma crítica la construcción de los sistemas democráticos asumiendo deberes y derechos asociados y promover la participación ciudadana. La Constitución recoge los principios y fundamentos que conforman el modelo de convivencia en nuestro país, garantizando el ejercicio de nuestras libertades y derechos, a la vez que promueve la responsabilidad civil, la iniciativa ciudadana, la cohesión social el cumplimiento efectivo de los derechos y libertades en el ámbito internacional. La Constitución es producto no solo de un determinado momento de nuestro pasado próximo, la Transición a la democracia, sino el resultado de una trayectoria más dilatada en el tiempo que integra los movimientos, acciones y acontecimientos que, desde distintas culturas políticas, han contribuido al afianzamiento de las ideas y valores que han ayudado a conformar el sistema democrático actual. Supone por tanto el reconocimiento de la memoria democrática, así como la visibilización de la aportación de las mujeres, que han marcado, a través de su compromiso y la acción pacífica, gran parte de los avances y logros del estado social y de derecho que hoy disfrutamos. La Constitución es, en fin, un símbolo activo de nuestra identidad cívica, y debe promover en el alumnado una actitud de vigilancia ante cualquier amenaza o cuestionamiento que no se enmarque en el contexto de los procedimientos democráticos que ella misma incluye para su reforma, además de instar al ejercicio de la mediación en pos de una gestión pacífica de los conflictos.</t>
  </si>
  <si>
    <t>CE.6</t>
  </si>
  <si>
    <t>Comprender los procesos geográficos, históricos y culturales que han conformado la realidad multicultural actual, valorando la aportación de los movimientos sociales y respetando la diversidad de identidades y sensibilidades. La multiculturalidad es fruto de procesos históricos de contacto e interrelación entre distintos pueblos y culturas y, más recientemente, del acelerado proceso de globalización. Pero también es el resultado del reconocimiento de la diversidad y del respeto a la diferencia en el seno de la propia sociedad, elementos que resultan sustanciales para la formación ciudadana del alumnado, y que suponen el desarrollo de una actitud favorable al avance de los derechos y de la igualdad efectiva de los distintos colectivos que han sufrido discriminación. De ahí que resulten necesarios el conocimiento y la valoración de los distintos movimientos que han ido surgiendo para la defensa de los derechos y libertades de colectivos especialmente discriminados y, de manera referencial, del feminismo.</t>
  </si>
  <si>
    <t>CE.7</t>
  </si>
  <si>
    <t>Identificar los fundamentos de nuestras identidades colectivas poniendo en valor el patrimonio compartido y su conservación, así como los valores humanos universalistas.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De otro lado,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Reconocer el significado histórico y simbólico del patrimonio material e inmaterial, así como promover acciones tendentes a su conservación, promoción y puesta en valor como recurso colectivo para el desarrollo de nuestros pueblos, resultan procesos fundamentales para que se tome conciencia de su importancia.</t>
  </si>
  <si>
    <t>CE.8</t>
  </si>
  <si>
    <t>Tomar conciencia de los ciclos demográficos, el ciclo vital y sus roles, la división del trabajo, las relaciones intergeneracionales, etc., en perspectiva histórica. El desarrollo personal es determinante en la formación integral del alumnado. De ahí la necesidad de identificar los diversos componentes que constituyen la personalidad (cognitivo, moral, emocional…) y su devenir histórico. Resulta de especial relevancia el tomar conciencia del transcurso del ciclo vital, sus principales estadios, y 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tratar de la corresponsabilidad en el ámbito familiar y analizar críticamente los roles del género y edad, además de adoptar un compromiso, en este sentido, con el entorno social próximo.</t>
  </si>
  <si>
    <t>CE.9</t>
  </si>
  <si>
    <t>Valorar la aportación de España a la cultura europea y mundial huyendo de tópicos y visiones sesgadas. Es difícil concebir la vida de una sociedad fuera del contacto e interacción con otros pueblos, más aún en el mundo globalizado de hoy. Para entender la evolución histórica de un país es necesario situarlo en el escenario de los grandes flujos de difusión cultural y técnica, así como en el de la evolución del comercio internacional y en el contexto de las relaciones políticas y diplomáticas. Valorar el papel que han representado los distintos territorios y sociedades en esas redes de intercambio, marcadas por la desigualdad y las percepciones etnocéntricas, resulta conveniente para evitar lecturas mitificadoras de unos y reduccionistas de otros. De ahí que toda aportación a la civilización europea y mundial de nuestro país deba considerarse y valorarse con perspectiva y desde la consideración de valores universales relacionados con la paz, la cultura, la justicia y la solidaridad. De otro lado, la formación de alianzas internacionales constituye un elemento imprescindible para lograr afrontar los grandes retos a los que se enfrenta la humanidad. Esto supone asumir el compromiso colectivo de formar parte de programas y misiones que contribuyan a la seguridad y la paz mundial, y a la cooperación con otros países en situación de emergencia o pobreza, bajo la garantía de organismos y entidades estatales e internacionales que aseguren el logro de los grandes compromisos contenidos en los Objetivos de Desarrollo Sostenible, lo que supone promover el interés del alumnado por la realidad internacional y los problemas existentes en el mundo en el que vivimos. Cursos primero y segundo</t>
  </si>
  <si>
    <t>Competencia</t>
  </si>
  <si>
    <t>Verbo de desempeño</t>
  </si>
  <si>
    <t>Evidencia observable</t>
  </si>
  <si>
    <t>Instrumento sugerido</t>
  </si>
  <si>
    <t>Contexto en el aula</t>
  </si>
  <si>
    <t>Errata típica a evitar</t>
  </si>
  <si>
    <t>Peso sugerido %</t>
  </si>
  <si>
    <t>Elaborar textos y contenidos en formatos diversos, a través de aplicaciones y estrategias de recogida y representación de datos, utilizando de manera crítica fuentes históricas contemporáneas, tanto analógicas como digitales, diferenciando el conocimiento histórico de las noticias falsas y la información no contrastada.</t>
  </si>
  <si>
    <t>Comentario de fuente, mapa o texto</t>
  </si>
  <si>
    <t>Comprender lecturas de carácter histórico, textos y documentos diversos de cierta complejidad, organizar la información más relevante y establecer conexiones y relaciones causales entre los conocimientos e informaciones adquiridos, elaborando síntesis interpretativas y explicativas a través de comentarios, informes, ensayos o dosieres.</t>
  </si>
  <si>
    <t>Comunicar de manera adecuada, utilizando los conceptos y el vocabulario específico del análisis histórico y geográfico, con orden y coherencia, el conocimiento y la información por medio de textos escritos, exposiciones orales, presentaciones audiovisuales y otros medios digitales.</t>
  </si>
  <si>
    <t>Elaborar textos y productos originales y creativos que expliquen los problemas históricos fundamentales relacionando el pasado con el presente y lo local con lo global utilizando los conceptos, situaciones y datos relevantes proporcionados por los conocimientos adquiridos y las técnicas de investigación.</t>
  </si>
  <si>
    <t>Construir la identidad personal y enriquecer la cultura común, en el contexto del mundo actual, desde una perspectiva global, a través de la producción y expresión de juicios y planteamientos críticos, argumentados y abiertos al diálogo.</t>
  </si>
  <si>
    <t>Realizar propuestas que contribuyan al logro de los Objetivos de Desarrollo Sostenible, aplicando métodos y proyectos de investigación, interpretando mapas, imágenes, estadísticas y otras representaciones gráficas.</t>
  </si>
  <si>
    <t>Entender y afrontar, desde un enfoque ecosocial, problemas y desafíos pasados, actuales o futuros de las sociedades contemporáneas teniendo en cuenta las relaciones de interdependencia entre los factores políticos, económicos, sociales y medioambientales.</t>
  </si>
  <si>
    <t>Analizar los problemas históricos, el uso del poder, los conflictos sociales, la gestión de los recursos y las expresiones culturales de las sociedades de la Edad Contemporánea y comprender su relación con los principales problemas, desafíos y acontecimientos del mundo actual.</t>
  </si>
  <si>
    <t>Identificar los elementos del entorno y comprender su funcionamiento como un sistema complejo por medio del análisis multicausal de sus relaciones naturales y humanas, presentes y pasadas, valorando el grado de conservación y de equilibrio dinámico.</t>
  </si>
  <si>
    <t>Adoptar comportamientos y acciones que contribuyan a la conservación y mejora del entorno natural a través del respeto a los seres vivos, la implantación de un modelo de desarrollo sostenible y la defensa de un acceso universal, justo y equitativo a los recursos del planeta.</t>
  </si>
  <si>
    <t>Conocer, valorar y poner en práctica los derechos y deberes de una ciudadanía responsable y actuar en favor del desarrollo y la profundización de los principios y valores democráticos destacando el valor histórico de nuestra memoria democrática y la contribución de los hombres y mujeres del pasado a la construcción de nuestros valores constitucionales.</t>
  </si>
  <si>
    <t>Reconocer movimientos sociales y causas colectivas que generen una conciencia solidaria, promuevan la cohesión social, y trabajen en favor de la igualdad, especialmente la de género, y el pleno desarrollo de la ciudadanía mediante la participación, el trabajo en equipo, la mediación y la resolución pacífica de conflictos.</t>
  </si>
  <si>
    <t>Rechazar actitudes discriminatorias y reconocer la riqueza de la diversidad, a partir del análisis de la relación entre los aspectos geográficos, históricos, ecosociales y culturales que han conformado la sociedad globalizada y multicultural actual, y el conocimiento de la aportación de los movimientos en defensa de los derechos de las minorías y en favor de la inclusividad y la igualdad real, especialmente de las mujeres.</t>
  </si>
  <si>
    <t>Contribuir al bienestar individual y colectivo a través del diseño, exposición y puesta en práctica de iniciativas orientadas a promover un compromiso activo con los valores comunes, la mejora del entorno y el servicio a la comunidad.</t>
  </si>
  <si>
    <t>Reconocer los rasgos que van conformando las identidades colectivas, su diversidad, y el valor de sus expresiones culturales a través del análisis de sus fundamentos geográficos, históricos, artísticos, ideológicos y lingüísticos.</t>
  </si>
  <si>
    <t>Conocer y contribuir a conservar el patrimonio material e inmaterial común, respetar los sentimientos de pertenencia adoptando compromisos con principios y acciones orientadas a la cohesión y solidaridad territorial de la comunidad política, los valores del europeísmo y de la Declaración Universal de los Derechos Humanos.</t>
  </si>
  <si>
    <t>Adoptar un papel activo y comprometido con el entorno a partir del análisis crítico de la realidad económica, la reflexión ética ante los usos de la tecnología y la gestión del ocio y la adopción de hábitos responsables, saludables, sostenibles y respetuosos con la dignidad humana y la de otros seres vivos.</t>
  </si>
  <si>
    <t>Reconocer las iniciativas de la sociedad civil, reflejadas en asociaciones y entidades sociales, adoptando actitudes de participación y transformación en el ámbito local y comunitario y a través de las relaciones intergeneracionales.</t>
  </si>
  <si>
    <t>Contribuir a la consecución de un mundo más seguro, justo, solidario y sostenible, a través del análisis y el reconocimiento de los compromisos internacionales de nuestro país en favor de la paz, la seguridad, la cooperación, la sostenibilidad, los valores democráticos y los Objetivos de Desarrollo Sostenible, así como de las aportaciones de este y sus instituciones a la cultura europea y mundial.</t>
  </si>
  <si>
    <t>Bloque</t>
  </si>
  <si>
    <t>#</t>
  </si>
  <si>
    <t>Saber oficial</t>
  </si>
  <si>
    <t>Dimensión</t>
  </si>
  <si>
    <t>Saber previo necesario</t>
  </si>
  <si>
    <t>Conexión competencial</t>
  </si>
  <si>
    <t>Ejemplo actividad de aula</t>
  </si>
  <si>
    <t>Saberes básicos del decreto</t>
  </si>
  <si>
    <t>1. Objetivos de desarrollo sostenible. Emergencia climática y sostenibilidad. Relación entre factores naturales y antrópicos en la Tierra. Globalización, movimientos migratorios e interculturalidad. Los avances tecnológicos y la conciencia ecosocial. Conflictos ideológicos y étnicos-culturales.</t>
  </si>
  <si>
    <t>2. Sociedad de la información. Búsqueda, tratamiento de la información, uso de datos en entornos digitales y evaluación de la fiabilidad de las fuentes. El problema de la desinformación. Uso específico del léxico relativo a los ámbitos histórico, artístico y geográfico.</t>
  </si>
  <si>
    <t>3. 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</si>
  <si>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4. Lo global y lo local. La investigación en Ciencias Sociales, el estudio multicausal y el análisis comparado del espacio natural, rural y urbano, su evolución y los retos de futuro. Análisis e interpretación de conceptos espaciales: localización, escala, conexión y proximidad espacial.</t>
  </si>
  <si>
    <t>5. Estructuras económicas en el mundo actual. Cambios en los sectores productivos y funcionamiento de los mercados. Dilemas e incertidumbres ante el crecimiento, la empleabilidad y la sustentabilidad.</t>
  </si>
  <si>
    <t>6. Geopolítica y principales conflictos en el presente. Alianzas e instituciones internacionales, mediación y misiones de paz.</t>
  </si>
  <si>
    <t>7. Desigualdad e injusticia en el contexto local y global. Solidaridad cohesión social y cooperación para el desarrollo.</t>
  </si>
  <si>
    <t>8. Igualdad de género y formas de violencia contra las mujeres. Actitudes y comportamientos sexistas.</t>
  </si>
  <si>
    <t>9. Diversidad social, étnico-cultural y de género Migraciones, multiculturalidad y mestizaje en sociedades abiertas. Nuevas formas de identificación cultural.</t>
  </si>
  <si>
    <t>1. Metodologías del pensamiento histórico y geográfico. Metodologías del pensamiento histórico y del pensamiento geográfico.</t>
  </si>
  <si>
    <t>2. Las fuentes históricas. Base para la construcción del conocimiento sobre el pasado contemporáneo. Contraste entre interpretaciones de historiadores.</t>
  </si>
  <si>
    <t>3. El tiempo histórico. Construcción e interpretación de líneas del tiempo a través de la linealidad, cronología, simultaneidad y duración.</t>
  </si>
  <si>
    <t>4. La conciencia histórica. Elaboración de juicios propios, bien argumentados, ante problemas de actualidad contextualizados históricamente. Defensa y exposición crítica a través de redacciones, presentaciones y debates.</t>
  </si>
  <si>
    <t>5. El cambio político. La transformación política de los seres humanos de la servidumbre a la ciudadanía. Transiciones, revoluciones y resistencias: permanencias y cambios en la época contemporánea. La conquista de los derechos individuales y colectivos. Origen, evolución de los sistemas liberales en España y en el mundo.</t>
  </si>
  <si>
    <t>6. Democracia y derechos humanos. Relaciones multicausales en la construcción de la democracia y los orígenes del totalitarismo: la lucha por la libertad, la igualdad y los derechos humanos. La acción de los movimientos sociales contemporáneos. Procesos de evolución e involución: la perspectiva emancipadora de la historia.</t>
  </si>
  <si>
    <t>7. El sistema capitalista. Orígenes y desarrollo del sistema económico capitalista desde sus orígenes hasta la actualidad. Colonialismo, imperialismo y nuevas subordinaciones económicas y culturales.</t>
  </si>
  <si>
    <t>8. La organización social. La transformación humana del territorio y la desigualdad de los recursos. Evolución de los sistemas económicos, ciclos demográficos, modos de vida y modelos de organización social. La lucha por los derechos laborales y sociales: el Estado del bienestar.</t>
  </si>
  <si>
    <t>9. El mundo en la 1ª mitad del siglo xx. Las relaciones internacionales y el estudio crítico y comparativo de conflictos. Los orígenes de las guerras mundiales. La ruptura radical del comunismo y el fascismo. La violencia de masas y la cultura del enfrentamiento.</t>
  </si>
  <si>
    <t>10. El mundo a partir de la 2ª mitad del siglo xx. Los fundamentos geoestratégicos desde 1945 hasta la actualidad. Los problemas de la posguerra. Los conflictos de la Guerra Fría y la descolonización. Las relaciones internacionales y los conflictos actuales a partir del final del mundo comunista. La ONU y los organismos internacionales.</t>
  </si>
  <si>
    <t>11. La formación de la españa contemporánea. Los procesos de transformación políticos, económicos, sociales y culturales del siglo XIX. Los conflictos políticos y sociales de la España del siglo XX.</t>
  </si>
  <si>
    <t>12. La construcción de las identidades colectivas. El desarrollo de las grandes ideologías. El origen de las naciones contemporáneas y la extensión de los movimientos nacionalistas. Los movimientos sociales supranacionales. La construcción de la ciudadanía europea y cosmopolita.</t>
  </si>
  <si>
    <t>13. Interpretación del territorio y del paisaje. Del éxodo rural a la concentración urbana. El reto demográfico en España. La despoblación rural. Ordenación del territorio y transformación del espacio. La huella humana y la protección del medio natural.</t>
  </si>
  <si>
    <t>14. El feminismo contemporáneo. Origen y desarrollo de los movimientos feministas y sufragistas en la lucha por la igualdad de género. Mujeres relevantes de la historia contemporánea. Feminismo, sociedad y democracia a partir de la segunda mitad del siglo XX.</t>
  </si>
  <si>
    <t>15. Las transformaciones científicas y tecnológicas Dimensión ética de la ciencia y la tecnología. Cambios culturales y movimientos sociales. Los medios de comunicación y las redes sociales.</t>
  </si>
  <si>
    <t>16. Los cambios artísticos y culturales. El nacimiento de las nuevas expresiones artísticas y culturales contemporáneas y su relación con las artes clásicas. La diversidad cultural en el mundo actual. Respeto y conservación del patrimonio material e inmaterial.</t>
  </si>
  <si>
    <t>17. La Unidad Europea. El proceso de construcción europea. Integración económica, monetaria y ciudadana. Las instituciones europeas. El futuro de Europa.</t>
  </si>
  <si>
    <t>18. Constituciones y derechos ciudadanos en España. La ley como contrato social. De la Constitución de 1812 a la Constitución de 1978. Ordenamiento normativo autonómico, constitucional y supranacional como garante de derechos y libertades ciudadanas. El deber de memoria: la construcción de la memoria democrática.</t>
  </si>
  <si>
    <t>1. Dignidad humana y derechos universales. Declaración Universal de los Derechos Humanos.</t>
  </si>
  <si>
    <t>2. Diversidad social y multiculturalidad. Integración y cohesión social.</t>
  </si>
  <si>
    <t>3. Responsabilidad ecosocial. Compromiso y acción ante los Objetivos del Desarrollo Sostenible. La juventud como agente de cambio para el desarrollo sostenible.</t>
  </si>
  <si>
    <t>4. Implicación en la defensa y protección del medio ambiente. Acción y posición ante la emergencia climática.</t>
  </si>
  <si>
    <t>5. Ciudadanía ética digital. Nuevos comportamientos en la sociedad de la información.</t>
  </si>
  <si>
    <t>6. Compromiso cívico y participación ciudadana. Mediación y gestión pacífica de conflictos y apoyo a las víctimas de la violencia y del terrorismo.</t>
  </si>
  <si>
    <t>7. Servicio a la comunidad. El mundo de los cuidados y las relaciones intergeneracionales. La responsabilidad colectiva e individual. El asociacionismo y el voluntariado.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</si>
  <si>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</si>
  <si>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</si>
  <si>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</si>
  <si>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</si>
  <si>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</si>
  <si>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</si>
  <si>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</si>
  <si>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</si>
  <si>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</si>
  <si>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</si>
  <si>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</si>
  <si>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</si>
  <si>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</si>
  <si>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</si>
  <si>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</si>
  <si>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</si>
  <si>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</si>
  <si>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</si>
  <si>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</si>
  <si>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</si>
  <si>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</si>
  <si>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</si>
  <si>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</si>
  <si>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</si>
  <si>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</si>
  <si>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</si>
  <si>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</si>
  <si>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</si>
  <si>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</si>
  <si>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</si>
  <si>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</si>
  <si>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</si>
  <si>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</si>
  <si>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</si>
  <si>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textos y contenidos en formatos diversos, a través de aplicaciones y estrategias de recogida y representación de datos, utilizando de manera crítica fuentes históricas con</t>
  </si>
  <si>
    <t xml:space="preserve">Comprender lecturas de carácter histórico, textos y documentos diversos de cierta complejidad, organizar la información más relevante y establecer conexiones y relaciones causales </t>
  </si>
  <si>
    <t>Comunicar de manera adecuada, utilizando los conceptos y el vocabulario específico del análisis histórico y geográfico, con orden y coherencia, el conocimiento y la información por</t>
  </si>
  <si>
    <t>Elaborar textos y productos originales y creativos que expliquen los problemas históricos fundamentales relacionando el pasado con el presente y lo local con lo global utilizando l</t>
  </si>
  <si>
    <t>Construir la identidad personal y enriquecer la cultura común, en el contexto del mundo actual, desde una perspectiva global, a través de la producción y expresión de juicios y pla</t>
  </si>
  <si>
    <t xml:space="preserve">Realizar propuestas que contribuyan al logro de los Objetivos de Desarrollo Sostenible, aplicando métodos y proyectos de investigación, interpretando mapas, imágenes, estadísticas </t>
  </si>
  <si>
    <t>Entender y afrontar, desde un enfoque ecosocial, problemas y desafíos pasados, actuales o futuros de las sociedades contemporáneas teniendo en cuenta las relaciones de interdepende</t>
  </si>
  <si>
    <t>Analizar los problemas históricos, el uso del poder, los conflictos sociales, la gestión de los recursos y las expresiones culturales de las sociedades de la Edad Contemporánea y c</t>
  </si>
  <si>
    <t xml:space="preserve">Identificar los elementos del entorno y comprender su funcionamiento como un sistema complejo por medio del análisis multicausal de sus relaciones naturales y humanas, presentes y </t>
  </si>
  <si>
    <t>Adoptar comportamientos y acciones que contribuyan a la conservación y mejora del entorno natural a través del respeto a los seres vivos, la implantación de un modelo de desarrollo</t>
  </si>
  <si>
    <t>Conocer, valorar y poner en práctica los derechos y deberes de una ciudadanía responsable y actuar en favor del desarrollo y la profundización de los principios y valores democráti</t>
  </si>
  <si>
    <t>Reconocer movimientos sociales y causas colectivas que generen una conciencia solidaria, promuevan la cohesión social, y trabajen en favor de la igualdad, especialmente la de géner</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</si>
  <si>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</si>
  <si>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</si>
  <si>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las identidades colectivas, su diversidad, y el valor de sus expresiones culturales a través del análisis de sus fundamentos geográficos, h</t>
  </si>
  <si>
    <t>Conocer y contribuir a conservar el patrimonio material e inmaterial común, respetar los sentimientos de pertenencia adoptando compromisos con principios y acciones orientadas a la</t>
  </si>
  <si>
    <t>Adoptar un papel activo y comprometido con el entorno a partir del análisis crítico de la realidad económica, la reflexión ética ante los usos de la tecnología y la gestión del oci</t>
  </si>
  <si>
    <t>Reconocer las iniciativas de la sociedad civil, reflejadas en asociaciones y entidades sociales, adoptando actitudes de participación y transformación en el ámbito local y comunita</t>
  </si>
  <si>
    <t>Contribuir a la consecución de un mundo más seguro, justo, solidario y sostenible, a través del análisis y el reconocimiento de los compromisos internacionales de nuestro país en f</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</si>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</sst>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151</v>
      </c>
      <c r="B1" s="3"/>
      <c r="C1" s="3"/>
      <c r="D1" s="3"/>
      <c r="E1" s="3"/>
      <c r="F1" s="3"/>
    </row>
    <row r="2" spans="1:6">
      <c r="A2" s="6" t="s">
        <v>28</v>
      </c>
      <c r="B2" s="6" t="s">
        <v>53</v>
      </c>
      <c r="C2" s="6" t="s">
        <v>152</v>
      </c>
      <c r="D2" s="6" t="s">
        <v>153</v>
      </c>
      <c r="E2" s="6" t="s">
        <v>154</v>
      </c>
      <c r="F2" s="6" t="s">
        <v>155</v>
      </c>
    </row>
    <row r="3" spans="1:6">
      <c r="A3" s="5">
        <v>1.1</v>
      </c>
      <c r="B3" s="5" t="s">
        <v>35</v>
      </c>
      <c r="C3" s="5" t="s">
        <v>156</v>
      </c>
      <c r="D3" s="7"/>
      <c r="E3" s="7">
        <v>5.26</v>
      </c>
      <c r="F3" s="5"/>
    </row>
    <row r="4" spans="1:6">
      <c r="A4" s="5">
        <v>1.2</v>
      </c>
      <c r="B4" s="5" t="s">
        <v>35</v>
      </c>
      <c r="C4" s="5" t="s">
        <v>157</v>
      </c>
      <c r="D4" s="7"/>
      <c r="E4" s="7">
        <v>5.26</v>
      </c>
      <c r="F4" s="5"/>
    </row>
    <row r="5" spans="1:6">
      <c r="A5" s="5">
        <v>1.3</v>
      </c>
      <c r="B5" s="5" t="s">
        <v>35</v>
      </c>
      <c r="C5" s="5" t="s">
        <v>158</v>
      </c>
      <c r="D5" s="7"/>
      <c r="E5" s="7">
        <v>5.26</v>
      </c>
      <c r="F5" s="5"/>
    </row>
    <row r="6" spans="1:6">
      <c r="A6" s="5">
        <v>2.1</v>
      </c>
      <c r="B6" s="5" t="s">
        <v>37</v>
      </c>
      <c r="C6" s="5" t="s">
        <v>159</v>
      </c>
      <c r="D6" s="7"/>
      <c r="E6" s="7">
        <v>5.26</v>
      </c>
      <c r="F6" s="5"/>
    </row>
    <row r="7" spans="1:6">
      <c r="A7" s="5">
        <v>2.2</v>
      </c>
      <c r="B7" s="5" t="s">
        <v>37</v>
      </c>
      <c r="C7" s="5" t="s">
        <v>160</v>
      </c>
      <c r="D7" s="7"/>
      <c r="E7" s="7">
        <v>5.26</v>
      </c>
      <c r="F7" s="5"/>
    </row>
    <row r="8" spans="1:6">
      <c r="A8" s="5">
        <v>3.1</v>
      </c>
      <c r="B8" s="5" t="s">
        <v>39</v>
      </c>
      <c r="C8" s="5" t="s">
        <v>161</v>
      </c>
      <c r="D8" s="7"/>
      <c r="E8" s="7">
        <v>5.26</v>
      </c>
      <c r="F8" s="5"/>
    </row>
    <row r="9" spans="1:6">
      <c r="A9" s="5">
        <v>3.2</v>
      </c>
      <c r="B9" s="5" t="s">
        <v>39</v>
      </c>
      <c r="C9" s="5" t="s">
        <v>162</v>
      </c>
      <c r="D9" s="7"/>
      <c r="E9" s="7">
        <v>5.26</v>
      </c>
      <c r="F9" s="5"/>
    </row>
    <row r="10" spans="1:6">
      <c r="A10" s="5">
        <v>3.3</v>
      </c>
      <c r="B10" s="5" t="s">
        <v>39</v>
      </c>
      <c r="C10" s="5" t="s">
        <v>163</v>
      </c>
      <c r="D10" s="7"/>
      <c r="E10" s="7">
        <v>5.26</v>
      </c>
      <c r="F10" s="5"/>
    </row>
    <row r="11" spans="1:6">
      <c r="A11" s="5">
        <v>4.1</v>
      </c>
      <c r="B11" s="5" t="s">
        <v>41</v>
      </c>
      <c r="C11" s="5" t="s">
        <v>164</v>
      </c>
      <c r="D11" s="7"/>
      <c r="E11" s="7">
        <v>5.26</v>
      </c>
      <c r="F11" s="5"/>
    </row>
    <row r="12" spans="1:6">
      <c r="A12" s="5">
        <v>4.2</v>
      </c>
      <c r="B12" s="5" t="s">
        <v>41</v>
      </c>
      <c r="C12" s="5" t="s">
        <v>165</v>
      </c>
      <c r="D12" s="7"/>
      <c r="E12" s="7">
        <v>5.26</v>
      </c>
      <c r="F12" s="5"/>
    </row>
    <row r="13" spans="1:6">
      <c r="A13" s="5">
        <v>5.1</v>
      </c>
      <c r="B13" s="5" t="s">
        <v>43</v>
      </c>
      <c r="C13" s="5" t="s">
        <v>166</v>
      </c>
      <c r="D13" s="7"/>
      <c r="E13" s="7">
        <v>5.26</v>
      </c>
      <c r="F13" s="5"/>
    </row>
    <row r="14" spans="1:6">
      <c r="A14" s="5">
        <v>5.2</v>
      </c>
      <c r="B14" s="5" t="s">
        <v>43</v>
      </c>
      <c r="C14" s="5" t="s">
        <v>167</v>
      </c>
      <c r="D14" s="7"/>
      <c r="E14" s="7">
        <v>5.26</v>
      </c>
      <c r="F14" s="5"/>
    </row>
    <row r="15" spans="1:6">
      <c r="A15" s="5">
        <v>6.1</v>
      </c>
      <c r="B15" s="5" t="s">
        <v>45</v>
      </c>
      <c r="C15" s="5" t="s">
        <v>168</v>
      </c>
      <c r="D15" s="7"/>
      <c r="E15" s="7">
        <v>5.26</v>
      </c>
      <c r="F15" s="5"/>
    </row>
    <row r="16" spans="1:6">
      <c r="A16" s="5">
        <v>6.2</v>
      </c>
      <c r="B16" s="5" t="s">
        <v>45</v>
      </c>
      <c r="C16" s="5" t="s">
        <v>169</v>
      </c>
      <c r="D16" s="7"/>
      <c r="E16" s="7">
        <v>5.26</v>
      </c>
      <c r="F16" s="5"/>
    </row>
    <row r="17" spans="1:6">
      <c r="A17" s="5">
        <v>7.1</v>
      </c>
      <c r="B17" s="5" t="s">
        <v>47</v>
      </c>
      <c r="C17" s="5" t="s">
        <v>170</v>
      </c>
      <c r="D17" s="7"/>
      <c r="E17" s="7">
        <v>5.26</v>
      </c>
      <c r="F17" s="5"/>
    </row>
    <row r="18" spans="1:6">
      <c r="A18" s="5">
        <v>7.2</v>
      </c>
      <c r="B18" s="5" t="s">
        <v>47</v>
      </c>
      <c r="C18" s="5" t="s">
        <v>171</v>
      </c>
      <c r="D18" s="7"/>
      <c r="E18" s="7">
        <v>5.26</v>
      </c>
      <c r="F18" s="5"/>
    </row>
    <row r="19" spans="1:6">
      <c r="A19" s="5">
        <v>8.1</v>
      </c>
      <c r="B19" s="5" t="s">
        <v>49</v>
      </c>
      <c r="C19" s="5" t="s">
        <v>172</v>
      </c>
      <c r="D19" s="7"/>
      <c r="E19" s="7">
        <v>5.26</v>
      </c>
      <c r="F19" s="5"/>
    </row>
    <row r="20" spans="1:6">
      <c r="A20" s="5">
        <v>8.2</v>
      </c>
      <c r="B20" s="5" t="s">
        <v>49</v>
      </c>
      <c r="C20" s="5" t="s">
        <v>173</v>
      </c>
      <c r="D20" s="7"/>
      <c r="E20" s="7">
        <v>5.26</v>
      </c>
      <c r="F20" s="5"/>
    </row>
    <row r="21" spans="1:6">
      <c r="A21" s="5">
        <v>9.1</v>
      </c>
      <c r="B21" s="5" t="s">
        <v>51</v>
      </c>
      <c r="C21" s="5" t="s">
        <v>174</v>
      </c>
      <c r="D21" s="7"/>
      <c r="E21" s="7">
        <v>5.26</v>
      </c>
      <c r="F21" s="5"/>
    </row>
    <row r="22" spans="1:6">
      <c r="A22" s="5" t="s">
        <v>175</v>
      </c>
      <c r="B22" s="5"/>
      <c r="C22" s="5"/>
      <c r="D22" s="7"/>
      <c r="E22" s="7">
        <f>SUM(E3:E21)</f>
        <v>99.94000000000001</v>
      </c>
      <c r="F22" s="5" t="s">
        <v>176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177</v>
      </c>
      <c r="B1" s="6" t="s">
        <v>178</v>
      </c>
      <c r="C1" s="6">
        <v>1.1</v>
      </c>
      <c r="D1" s="6">
        <v>1.2</v>
      </c>
      <c r="E1" s="6">
        <v>1.3</v>
      </c>
      <c r="F1" s="6">
        <v>2.1</v>
      </c>
      <c r="G1" s="6">
        <v>2.2</v>
      </c>
      <c r="H1" s="6">
        <v>3.1</v>
      </c>
      <c r="I1" s="6">
        <v>3.2</v>
      </c>
      <c r="J1" s="6">
        <v>3.3</v>
      </c>
      <c r="K1" s="6">
        <v>4.1</v>
      </c>
      <c r="L1" s="6">
        <v>4.2</v>
      </c>
      <c r="M1" s="6">
        <v>5.1</v>
      </c>
      <c r="N1" s="6">
        <v>5.2</v>
      </c>
      <c r="O1" s="6">
        <v>6.1</v>
      </c>
      <c r="P1" s="6">
        <v>6.2</v>
      </c>
      <c r="Q1" s="6">
        <v>7.1</v>
      </c>
      <c r="R1" s="6">
        <v>7.2</v>
      </c>
      <c r="S1" s="6">
        <v>8.1</v>
      </c>
      <c r="T1" s="6">
        <v>8.2</v>
      </c>
      <c r="U1" s="6">
        <v>9.1</v>
      </c>
      <c r="V1" s="6" t="s">
        <v>179</v>
      </c>
      <c r="W1" s="6" t="s">
        <v>155</v>
      </c>
    </row>
    <row r="2" spans="1:23">
      <c r="A2" s="5" t="s">
        <v>180</v>
      </c>
      <c r="B2" s="5"/>
      <c r="C2" s="5"/>
      <c r="D2" s="5"/>
      <c r="E2" s="5"/>
      <c r="F2" s="5"/>
      <c r="G2" s="5"/>
      <c r="H2" s="5"/>
      <c r="I2" s="5"/>
      <c r="J2" s="5"/>
      <c r="K2" s="5"/>
      <c r="L2" s="5"/>
      <c r="M2" s="5"/>
      <c r="N2" s="5"/>
      <c r="O2" s="5"/>
      <c r="P2" s="5"/>
      <c r="Q2" s="5"/>
      <c r="R2" s="5"/>
      <c r="S2" s="5"/>
      <c r="T2" s="5"/>
      <c r="U2" s="5"/>
      <c r="V2" s="5" t="str">
        <f>IFERROR(AVERAGE(C2:U2),"")</f>
        <v/>
      </c>
      <c r="W2" s="5"/>
    </row>
    <row r="3" spans="1:23">
      <c r="A3" s="5" t="s">
        <v>181</v>
      </c>
      <c r="B3" s="5"/>
      <c r="C3" s="5"/>
      <c r="D3" s="5"/>
      <c r="E3" s="5"/>
      <c r="F3" s="5"/>
      <c r="G3" s="5"/>
      <c r="H3" s="5"/>
      <c r="I3" s="5"/>
      <c r="J3" s="5"/>
      <c r="K3" s="5"/>
      <c r="L3" s="5"/>
      <c r="M3" s="5"/>
      <c r="N3" s="5"/>
      <c r="O3" s="5"/>
      <c r="P3" s="5"/>
      <c r="Q3" s="5"/>
      <c r="R3" s="5"/>
      <c r="S3" s="5"/>
      <c r="T3" s="5"/>
      <c r="U3" s="5"/>
      <c r="V3" s="5" t="str">
        <f>IFERROR(AVERAGE(C3:U3),"")</f>
        <v/>
      </c>
      <c r="W3" s="5"/>
    </row>
    <row r="4" spans="1:23">
      <c r="A4" s="5" t="s">
        <v>182</v>
      </c>
      <c r="B4" s="5"/>
      <c r="C4" s="5"/>
      <c r="D4" s="5"/>
      <c r="E4" s="5"/>
      <c r="F4" s="5"/>
      <c r="G4" s="5"/>
      <c r="H4" s="5"/>
      <c r="I4" s="5"/>
      <c r="J4" s="5"/>
      <c r="K4" s="5"/>
      <c r="L4" s="5"/>
      <c r="M4" s="5"/>
      <c r="N4" s="5"/>
      <c r="O4" s="5"/>
      <c r="P4" s="5"/>
      <c r="Q4" s="5"/>
      <c r="R4" s="5"/>
      <c r="S4" s="5"/>
      <c r="T4" s="5"/>
      <c r="U4" s="5"/>
      <c r="V4" s="5" t="str">
        <f>IFERROR(AVERAGE(C4:U4),"")</f>
        <v/>
      </c>
      <c r="W4" s="5"/>
    </row>
    <row r="5" spans="1:23">
      <c r="A5" s="5" t="s">
        <v>183</v>
      </c>
      <c r="B5" s="5"/>
      <c r="C5" s="5"/>
      <c r="D5" s="5"/>
      <c r="E5" s="5"/>
      <c r="F5" s="5"/>
      <c r="G5" s="5"/>
      <c r="H5" s="5"/>
      <c r="I5" s="5"/>
      <c r="J5" s="5"/>
      <c r="K5" s="5"/>
      <c r="L5" s="5"/>
      <c r="M5" s="5"/>
      <c r="N5" s="5"/>
      <c r="O5" s="5"/>
      <c r="P5" s="5"/>
      <c r="Q5" s="5"/>
      <c r="R5" s="5"/>
      <c r="S5" s="5"/>
      <c r="T5" s="5"/>
      <c r="U5" s="5"/>
      <c r="V5" s="5" t="str">
        <f>IFERROR(AVERAGE(C5:U5),"")</f>
        <v/>
      </c>
      <c r="W5" s="5"/>
    </row>
    <row r="6" spans="1:23">
      <c r="A6" s="5" t="s">
        <v>184</v>
      </c>
      <c r="B6" s="5"/>
      <c r="C6" s="5"/>
      <c r="D6" s="5"/>
      <c r="E6" s="5"/>
      <c r="F6" s="5"/>
      <c r="G6" s="5"/>
      <c r="H6" s="5"/>
      <c r="I6" s="5"/>
      <c r="J6" s="5"/>
      <c r="K6" s="5"/>
      <c r="L6" s="5"/>
      <c r="M6" s="5"/>
      <c r="N6" s="5"/>
      <c r="O6" s="5"/>
      <c r="P6" s="5"/>
      <c r="Q6" s="5"/>
      <c r="R6" s="5"/>
      <c r="S6" s="5"/>
      <c r="T6" s="5"/>
      <c r="U6" s="5"/>
      <c r="V6" s="5" t="str">
        <f>IFERROR(AVERAGE(C6:U6),"")</f>
        <v/>
      </c>
      <c r="W6" s="5"/>
    </row>
    <row r="7" spans="1:23">
      <c r="A7" s="5" t="s">
        <v>185</v>
      </c>
      <c r="B7" s="5"/>
      <c r="C7" s="5"/>
      <c r="D7" s="5"/>
      <c r="E7" s="5"/>
      <c r="F7" s="5"/>
      <c r="G7" s="5"/>
      <c r="H7" s="5"/>
      <c r="I7" s="5"/>
      <c r="J7" s="5"/>
      <c r="K7" s="5"/>
      <c r="L7" s="5"/>
      <c r="M7" s="5"/>
      <c r="N7" s="5"/>
      <c r="O7" s="5"/>
      <c r="P7" s="5"/>
      <c r="Q7" s="5"/>
      <c r="R7" s="5"/>
      <c r="S7" s="5"/>
      <c r="T7" s="5"/>
      <c r="U7" s="5"/>
      <c r="V7" s="5" t="str">
        <f>IFERROR(AVERAGE(C7:U7),"")</f>
        <v/>
      </c>
      <c r="W7" s="5"/>
    </row>
    <row r="8" spans="1:23">
      <c r="A8" s="5" t="s">
        <v>186</v>
      </c>
      <c r="B8" s="5"/>
      <c r="C8" s="5"/>
      <c r="D8" s="5"/>
      <c r="E8" s="5"/>
      <c r="F8" s="5"/>
      <c r="G8" s="5"/>
      <c r="H8" s="5"/>
      <c r="I8" s="5"/>
      <c r="J8" s="5"/>
      <c r="K8" s="5"/>
      <c r="L8" s="5"/>
      <c r="M8" s="5"/>
      <c r="N8" s="5"/>
      <c r="O8" s="5"/>
      <c r="P8" s="5"/>
      <c r="Q8" s="5"/>
      <c r="R8" s="5"/>
      <c r="S8" s="5"/>
      <c r="T8" s="5"/>
      <c r="U8" s="5"/>
      <c r="V8" s="5" t="str">
        <f>IFERROR(AVERAGE(C8:U8),"")</f>
        <v/>
      </c>
      <c r="W8" s="5"/>
    </row>
    <row r="9" spans="1:23">
      <c r="A9" s="5" t="s">
        <v>187</v>
      </c>
      <c r="B9" s="5"/>
      <c r="C9" s="5"/>
      <c r="D9" s="5"/>
      <c r="E9" s="5"/>
      <c r="F9" s="5"/>
      <c r="G9" s="5"/>
      <c r="H9" s="5"/>
      <c r="I9" s="5"/>
      <c r="J9" s="5"/>
      <c r="K9" s="5"/>
      <c r="L9" s="5"/>
      <c r="M9" s="5"/>
      <c r="N9" s="5"/>
      <c r="O9" s="5"/>
      <c r="P9" s="5"/>
      <c r="Q9" s="5"/>
      <c r="R9" s="5"/>
      <c r="S9" s="5"/>
      <c r="T9" s="5"/>
      <c r="U9" s="5"/>
      <c r="V9" s="5" t="str">
        <f>IFERROR(AVERAGE(C9:U9),"")</f>
        <v/>
      </c>
      <c r="W9" s="5"/>
    </row>
    <row r="10" spans="1:23">
      <c r="A10" s="5" t="s">
        <v>188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189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190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191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192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193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194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195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196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197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198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199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200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201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202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203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204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205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206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207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208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209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53</v>
      </c>
      <c r="D1" s="6" t="s">
        <v>29</v>
      </c>
      <c r="E1" s="6" t="s">
        <v>30</v>
      </c>
      <c r="F1" s="6" t="s">
        <v>54</v>
      </c>
      <c r="G1" s="6" t="s">
        <v>55</v>
      </c>
      <c r="H1" s="6" t="s">
        <v>56</v>
      </c>
      <c r="I1" s="6" t="s">
        <v>57</v>
      </c>
      <c r="J1" s="6" t="s">
        <v>58</v>
      </c>
      <c r="K1" s="6" t="s">
        <v>59</v>
      </c>
    </row>
    <row r="2" spans="1:11">
      <c r="A2" s="5" t="s">
        <v>2</v>
      </c>
      <c r="B2" s="5">
        <v>1.1</v>
      </c>
      <c r="C2" s="5" t="s">
        <v>35</v>
      </c>
      <c r="D2" s="5" t="s">
        <v>60</v>
      </c>
      <c r="E2" s="5"/>
      <c r="F2" s="5"/>
      <c r="G2" s="5"/>
      <c r="H2" s="5" t="s">
        <v>61</v>
      </c>
      <c r="I2" s="5"/>
      <c r="J2" s="5"/>
      <c r="K2" s="7">
        <v>5.26</v>
      </c>
    </row>
    <row r="3" spans="1:11">
      <c r="A3" s="5" t="s">
        <v>2</v>
      </c>
      <c r="B3" s="5">
        <v>1.2</v>
      </c>
      <c r="C3" s="5" t="s">
        <v>35</v>
      </c>
      <c r="D3" s="5" t="s">
        <v>62</v>
      </c>
      <c r="E3" s="5"/>
      <c r="F3" s="5"/>
      <c r="G3" s="5"/>
      <c r="H3" s="5" t="s">
        <v>61</v>
      </c>
      <c r="I3" s="5"/>
      <c r="J3" s="5"/>
      <c r="K3" s="7">
        <v>5.26</v>
      </c>
    </row>
    <row r="4" spans="1:11">
      <c r="A4" s="5" t="s">
        <v>2</v>
      </c>
      <c r="B4" s="5">
        <v>1.3</v>
      </c>
      <c r="C4" s="5" t="s">
        <v>35</v>
      </c>
      <c r="D4" s="5" t="s">
        <v>63</v>
      </c>
      <c r="E4" s="5"/>
      <c r="F4" s="5"/>
      <c r="G4" s="5"/>
      <c r="H4" s="5" t="s">
        <v>61</v>
      </c>
      <c r="I4" s="5"/>
      <c r="J4" s="5"/>
      <c r="K4" s="7">
        <v>5.26</v>
      </c>
    </row>
    <row r="5" spans="1:11">
      <c r="A5" s="5" t="s">
        <v>2</v>
      </c>
      <c r="B5" s="5">
        <v>2.1</v>
      </c>
      <c r="C5" s="5" t="s">
        <v>37</v>
      </c>
      <c r="D5" s="5" t="s">
        <v>64</v>
      </c>
      <c r="E5" s="5"/>
      <c r="F5" s="5"/>
      <c r="G5" s="5"/>
      <c r="H5" s="5" t="s">
        <v>61</v>
      </c>
      <c r="I5" s="5"/>
      <c r="J5" s="5"/>
      <c r="K5" s="7">
        <v>5.26</v>
      </c>
    </row>
    <row r="6" spans="1:11">
      <c r="A6" s="5" t="s">
        <v>2</v>
      </c>
      <c r="B6" s="5">
        <v>2.2</v>
      </c>
      <c r="C6" s="5" t="s">
        <v>37</v>
      </c>
      <c r="D6" s="5" t="s">
        <v>65</v>
      </c>
      <c r="E6" s="5"/>
      <c r="F6" s="5"/>
      <c r="G6" s="5"/>
      <c r="H6" s="5" t="s">
        <v>61</v>
      </c>
      <c r="I6" s="5"/>
      <c r="J6" s="5"/>
      <c r="K6" s="7">
        <v>5.26</v>
      </c>
    </row>
    <row r="7" spans="1:11">
      <c r="A7" s="5" t="s">
        <v>2</v>
      </c>
      <c r="B7" s="5">
        <v>3.1</v>
      </c>
      <c r="C7" s="5" t="s">
        <v>39</v>
      </c>
      <c r="D7" s="5" t="s">
        <v>66</v>
      </c>
      <c r="E7" s="5"/>
      <c r="F7" s="5"/>
      <c r="G7" s="5"/>
      <c r="H7" s="5" t="s">
        <v>61</v>
      </c>
      <c r="I7" s="5"/>
      <c r="J7" s="5"/>
      <c r="K7" s="7">
        <v>5.26</v>
      </c>
    </row>
    <row r="8" spans="1:11">
      <c r="A8" s="5" t="s">
        <v>2</v>
      </c>
      <c r="B8" s="5">
        <v>3.2</v>
      </c>
      <c r="C8" s="5" t="s">
        <v>39</v>
      </c>
      <c r="D8" s="5" t="s">
        <v>67</v>
      </c>
      <c r="E8" s="5"/>
      <c r="F8" s="5"/>
      <c r="G8" s="5"/>
      <c r="H8" s="5" t="s">
        <v>61</v>
      </c>
      <c r="I8" s="5"/>
      <c r="J8" s="5"/>
      <c r="K8" s="7">
        <v>5.26</v>
      </c>
    </row>
    <row r="9" spans="1:11">
      <c r="A9" s="5" t="s">
        <v>2</v>
      </c>
      <c r="B9" s="5">
        <v>3.3</v>
      </c>
      <c r="C9" s="5" t="s">
        <v>39</v>
      </c>
      <c r="D9" s="5" t="s">
        <v>68</v>
      </c>
      <c r="E9" s="5"/>
      <c r="F9" s="5"/>
      <c r="G9" s="5"/>
      <c r="H9" s="5" t="s">
        <v>61</v>
      </c>
      <c r="I9" s="5"/>
      <c r="J9" s="5"/>
      <c r="K9" s="7">
        <v>5.26</v>
      </c>
    </row>
    <row r="10" spans="1:11">
      <c r="A10" s="5" t="s">
        <v>2</v>
      </c>
      <c r="B10" s="5">
        <v>4.1</v>
      </c>
      <c r="C10" s="5" t="s">
        <v>41</v>
      </c>
      <c r="D10" s="5" t="s">
        <v>69</v>
      </c>
      <c r="E10" s="5"/>
      <c r="F10" s="5"/>
      <c r="G10" s="5"/>
      <c r="H10" s="5" t="s">
        <v>61</v>
      </c>
      <c r="I10" s="5"/>
      <c r="J10" s="5"/>
      <c r="K10" s="7">
        <v>5.26</v>
      </c>
    </row>
    <row r="11" spans="1:11">
      <c r="A11" s="5" t="s">
        <v>2</v>
      </c>
      <c r="B11" s="5">
        <v>4.2</v>
      </c>
      <c r="C11" s="5" t="s">
        <v>41</v>
      </c>
      <c r="D11" s="5" t="s">
        <v>70</v>
      </c>
      <c r="E11" s="5"/>
      <c r="F11" s="5"/>
      <c r="G11" s="5"/>
      <c r="H11" s="5" t="s">
        <v>61</v>
      </c>
      <c r="I11" s="5"/>
      <c r="J11" s="5"/>
      <c r="K11" s="7">
        <v>5.26</v>
      </c>
    </row>
    <row r="12" spans="1:11">
      <c r="A12" s="5" t="s">
        <v>2</v>
      </c>
      <c r="B12" s="5">
        <v>5.1</v>
      </c>
      <c r="C12" s="5" t="s">
        <v>43</v>
      </c>
      <c r="D12" s="5" t="s">
        <v>71</v>
      </c>
      <c r="E12" s="5"/>
      <c r="F12" s="5"/>
      <c r="G12" s="5"/>
      <c r="H12" s="5" t="s">
        <v>61</v>
      </c>
      <c r="I12" s="5"/>
      <c r="J12" s="5"/>
      <c r="K12" s="7">
        <v>5.26</v>
      </c>
    </row>
    <row r="13" spans="1:11">
      <c r="A13" s="5" t="s">
        <v>2</v>
      </c>
      <c r="B13" s="5">
        <v>5.2</v>
      </c>
      <c r="C13" s="5" t="s">
        <v>43</v>
      </c>
      <c r="D13" s="5" t="s">
        <v>72</v>
      </c>
      <c r="E13" s="5"/>
      <c r="F13" s="5"/>
      <c r="G13" s="5"/>
      <c r="H13" s="5" t="s">
        <v>61</v>
      </c>
      <c r="I13" s="5"/>
      <c r="J13" s="5"/>
      <c r="K13" s="7">
        <v>5.26</v>
      </c>
    </row>
    <row r="14" spans="1:11">
      <c r="A14" s="5" t="s">
        <v>2</v>
      </c>
      <c r="B14" s="5">
        <v>6.1</v>
      </c>
      <c r="C14" s="5" t="s">
        <v>45</v>
      </c>
      <c r="D14" s="5" t="s">
        <v>73</v>
      </c>
      <c r="E14" s="5"/>
      <c r="F14" s="5"/>
      <c r="G14" s="5"/>
      <c r="H14" s="5" t="s">
        <v>61</v>
      </c>
      <c r="I14" s="5"/>
      <c r="J14" s="5"/>
      <c r="K14" s="7">
        <v>5.26</v>
      </c>
    </row>
    <row r="15" spans="1:11">
      <c r="A15" s="5" t="s">
        <v>2</v>
      </c>
      <c r="B15" s="5">
        <v>6.2</v>
      </c>
      <c r="C15" s="5" t="s">
        <v>45</v>
      </c>
      <c r="D15" s="5" t="s">
        <v>74</v>
      </c>
      <c r="E15" s="5"/>
      <c r="F15" s="5"/>
      <c r="G15" s="5"/>
      <c r="H15" s="5" t="s">
        <v>61</v>
      </c>
      <c r="I15" s="5"/>
      <c r="J15" s="5"/>
      <c r="K15" s="7">
        <v>5.26</v>
      </c>
    </row>
    <row r="16" spans="1:11">
      <c r="A16" s="5" t="s">
        <v>2</v>
      </c>
      <c r="B16" s="5">
        <v>7.1</v>
      </c>
      <c r="C16" s="5" t="s">
        <v>47</v>
      </c>
      <c r="D16" s="5" t="s">
        <v>75</v>
      </c>
      <c r="E16" s="5"/>
      <c r="F16" s="5"/>
      <c r="G16" s="5"/>
      <c r="H16" s="5" t="s">
        <v>61</v>
      </c>
      <c r="I16" s="5"/>
      <c r="J16" s="5"/>
      <c r="K16" s="7">
        <v>5.26</v>
      </c>
    </row>
    <row r="17" spans="1:11">
      <c r="A17" s="5" t="s">
        <v>2</v>
      </c>
      <c r="B17" s="5">
        <v>7.2</v>
      </c>
      <c r="C17" s="5" t="s">
        <v>47</v>
      </c>
      <c r="D17" s="5" t="s">
        <v>76</v>
      </c>
      <c r="E17" s="5"/>
      <c r="F17" s="5"/>
      <c r="G17" s="5"/>
      <c r="H17" s="5" t="s">
        <v>61</v>
      </c>
      <c r="I17" s="5"/>
      <c r="J17" s="5"/>
      <c r="K17" s="7">
        <v>5.26</v>
      </c>
    </row>
    <row r="18" spans="1:11">
      <c r="A18" s="5" t="s">
        <v>2</v>
      </c>
      <c r="B18" s="5">
        <v>8.1</v>
      </c>
      <c r="C18" s="5" t="s">
        <v>49</v>
      </c>
      <c r="D18" s="5" t="s">
        <v>77</v>
      </c>
      <c r="E18" s="5"/>
      <c r="F18" s="5"/>
      <c r="G18" s="5"/>
      <c r="H18" s="5" t="s">
        <v>61</v>
      </c>
      <c r="I18" s="5"/>
      <c r="J18" s="5"/>
      <c r="K18" s="7">
        <v>5.26</v>
      </c>
    </row>
    <row r="19" spans="1:11">
      <c r="A19" s="5" t="s">
        <v>2</v>
      </c>
      <c r="B19" s="5">
        <v>8.2</v>
      </c>
      <c r="C19" s="5" t="s">
        <v>49</v>
      </c>
      <c r="D19" s="5" t="s">
        <v>78</v>
      </c>
      <c r="E19" s="5"/>
      <c r="F19" s="5"/>
      <c r="G19" s="5"/>
      <c r="H19" s="5" t="s">
        <v>61</v>
      </c>
      <c r="I19" s="5"/>
      <c r="J19" s="5"/>
      <c r="K19" s="7">
        <v>5.26</v>
      </c>
    </row>
    <row r="20" spans="1:11">
      <c r="A20" s="5" t="s">
        <v>2</v>
      </c>
      <c r="B20" s="5">
        <v>9.1</v>
      </c>
      <c r="C20" s="5" t="s">
        <v>51</v>
      </c>
      <c r="D20" s="5" t="s">
        <v>79</v>
      </c>
      <c r="E20" s="5"/>
      <c r="F20" s="5"/>
      <c r="G20" s="5"/>
      <c r="H20" s="5" t="s">
        <v>61</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80</v>
      </c>
      <c r="C1" s="6" t="s">
        <v>81</v>
      </c>
      <c r="D1" s="6" t="s">
        <v>82</v>
      </c>
      <c r="E1" s="6" t="s">
        <v>30</v>
      </c>
      <c r="F1" s="6" t="s">
        <v>83</v>
      </c>
      <c r="G1" s="6" t="s">
        <v>84</v>
      </c>
      <c r="H1" s="6" t="s">
        <v>85</v>
      </c>
      <c r="I1" s="6" t="s">
        <v>86</v>
      </c>
    </row>
    <row r="2" spans="1:9">
      <c r="A2" s="5" t="s">
        <v>2</v>
      </c>
      <c r="B2" s="5" t="s">
        <v>87</v>
      </c>
      <c r="C2" s="5">
        <v>1</v>
      </c>
      <c r="D2" s="5" t="s">
        <v>88</v>
      </c>
      <c r="E2" s="5"/>
      <c r="F2" s="5"/>
      <c r="G2" s="5"/>
      <c r="H2" s="5"/>
      <c r="I2" s="5"/>
    </row>
    <row r="3" spans="1:9">
      <c r="A3" s="5" t="s">
        <v>2</v>
      </c>
      <c r="B3" s="5" t="s">
        <v>87</v>
      </c>
      <c r="C3" s="5">
        <v>2</v>
      </c>
      <c r="D3" s="5" t="s">
        <v>89</v>
      </c>
      <c r="E3" s="5"/>
      <c r="F3" s="5"/>
      <c r="G3" s="5"/>
      <c r="H3" s="5"/>
      <c r="I3" s="5"/>
    </row>
    <row r="4" spans="1:9">
      <c r="A4" s="5" t="s">
        <v>2</v>
      </c>
      <c r="B4" s="5" t="s">
        <v>87</v>
      </c>
      <c r="C4" s="5">
        <v>3</v>
      </c>
      <c r="D4" s="5" t="s">
        <v>90</v>
      </c>
      <c r="E4" s="5"/>
      <c r="F4" s="5"/>
      <c r="G4" s="5"/>
      <c r="H4" s="5"/>
      <c r="I4" s="5"/>
    </row>
    <row r="5" spans="1:9">
      <c r="A5" s="5" t="s">
        <v>2</v>
      </c>
      <c r="B5" s="5" t="s">
        <v>87</v>
      </c>
      <c r="C5" s="5">
        <v>4</v>
      </c>
      <c r="D5" s="5" t="s">
        <v>91</v>
      </c>
      <c r="E5" s="5"/>
      <c r="F5" s="5"/>
      <c r="G5" s="5"/>
      <c r="H5" s="5"/>
      <c r="I5" s="5"/>
    </row>
    <row r="6" spans="1:9">
      <c r="A6" s="5" t="s">
        <v>2</v>
      </c>
      <c r="B6" s="5" t="s">
        <v>87</v>
      </c>
      <c r="C6" s="5">
        <v>5</v>
      </c>
      <c r="D6" s="5" t="s">
        <v>92</v>
      </c>
      <c r="E6" s="5"/>
      <c r="F6" s="5"/>
      <c r="G6" s="5"/>
      <c r="H6" s="5"/>
      <c r="I6" s="5"/>
    </row>
    <row r="7" spans="1:9">
      <c r="A7" s="5" t="s">
        <v>2</v>
      </c>
      <c r="B7" s="5" t="s">
        <v>87</v>
      </c>
      <c r="C7" s="5">
        <v>6</v>
      </c>
      <c r="D7" s="5" t="s">
        <v>93</v>
      </c>
      <c r="E7" s="5"/>
      <c r="F7" s="5"/>
      <c r="G7" s="5"/>
      <c r="H7" s="5"/>
      <c r="I7" s="5"/>
    </row>
    <row r="8" spans="1:9">
      <c r="A8" s="5" t="s">
        <v>2</v>
      </c>
      <c r="B8" s="5" t="s">
        <v>87</v>
      </c>
      <c r="C8" s="5">
        <v>7</v>
      </c>
      <c r="D8" s="5" t="s">
        <v>94</v>
      </c>
      <c r="E8" s="5"/>
      <c r="F8" s="5"/>
      <c r="G8" s="5"/>
      <c r="H8" s="5"/>
      <c r="I8" s="5"/>
    </row>
    <row r="9" spans="1:9">
      <c r="A9" s="5" t="s">
        <v>2</v>
      </c>
      <c r="B9" s="5" t="s">
        <v>87</v>
      </c>
      <c r="C9" s="5">
        <v>8</v>
      </c>
      <c r="D9" s="5" t="s">
        <v>95</v>
      </c>
      <c r="E9" s="5"/>
      <c r="F9" s="5"/>
      <c r="G9" s="5"/>
      <c r="H9" s="5"/>
      <c r="I9" s="5"/>
    </row>
    <row r="10" spans="1:9">
      <c r="A10" s="5" t="s">
        <v>2</v>
      </c>
      <c r="B10" s="5" t="s">
        <v>87</v>
      </c>
      <c r="C10" s="5">
        <v>9</v>
      </c>
      <c r="D10" s="5" t="s">
        <v>96</v>
      </c>
      <c r="E10" s="5"/>
      <c r="F10" s="5"/>
      <c r="G10" s="5"/>
      <c r="H10" s="5"/>
      <c r="I10" s="5"/>
    </row>
    <row r="11" spans="1:9">
      <c r="A11" s="5" t="s">
        <v>2</v>
      </c>
      <c r="B11" s="5" t="s">
        <v>87</v>
      </c>
      <c r="C11" s="5">
        <v>1</v>
      </c>
      <c r="D11" s="5" t="s">
        <v>97</v>
      </c>
      <c r="E11" s="5"/>
      <c r="F11" s="5"/>
      <c r="G11" s="5"/>
      <c r="H11" s="5"/>
      <c r="I11" s="5"/>
    </row>
    <row r="12" spans="1:9">
      <c r="A12" s="5" t="s">
        <v>2</v>
      </c>
      <c r="B12" s="5" t="s">
        <v>87</v>
      </c>
      <c r="C12" s="5">
        <v>2</v>
      </c>
      <c r="D12" s="5" t="s">
        <v>98</v>
      </c>
      <c r="E12" s="5"/>
      <c r="F12" s="5"/>
      <c r="G12" s="5"/>
      <c r="H12" s="5"/>
      <c r="I12" s="5"/>
    </row>
    <row r="13" spans="1:9">
      <c r="A13" s="5" t="s">
        <v>2</v>
      </c>
      <c r="B13" s="5" t="s">
        <v>87</v>
      </c>
      <c r="C13" s="5">
        <v>3</v>
      </c>
      <c r="D13" s="5" t="s">
        <v>99</v>
      </c>
      <c r="E13" s="5"/>
      <c r="F13" s="5"/>
      <c r="G13" s="5"/>
      <c r="H13" s="5"/>
      <c r="I13" s="5"/>
    </row>
    <row r="14" spans="1:9">
      <c r="A14" s="5" t="s">
        <v>2</v>
      </c>
      <c r="B14" s="5" t="s">
        <v>87</v>
      </c>
      <c r="C14" s="5">
        <v>4</v>
      </c>
      <c r="D14" s="5" t="s">
        <v>100</v>
      </c>
      <c r="E14" s="5"/>
      <c r="F14" s="5"/>
      <c r="G14" s="5"/>
      <c r="H14" s="5"/>
      <c r="I14" s="5"/>
    </row>
    <row r="15" spans="1:9">
      <c r="A15" s="5" t="s">
        <v>2</v>
      </c>
      <c r="B15" s="5" t="s">
        <v>87</v>
      </c>
      <c r="C15" s="5">
        <v>5</v>
      </c>
      <c r="D15" s="5" t="s">
        <v>101</v>
      </c>
      <c r="E15" s="5"/>
      <c r="F15" s="5"/>
      <c r="G15" s="5"/>
      <c r="H15" s="5"/>
      <c r="I15" s="5"/>
    </row>
    <row r="16" spans="1:9">
      <c r="A16" s="5" t="s">
        <v>2</v>
      </c>
      <c r="B16" s="5" t="s">
        <v>87</v>
      </c>
      <c r="C16" s="5">
        <v>6</v>
      </c>
      <c r="D16" s="5" t="s">
        <v>102</v>
      </c>
      <c r="E16" s="5"/>
      <c r="F16" s="5"/>
      <c r="G16" s="5"/>
      <c r="H16" s="5"/>
      <c r="I16" s="5"/>
    </row>
    <row r="17" spans="1:9">
      <c r="A17" s="5" t="s">
        <v>2</v>
      </c>
      <c r="B17" s="5" t="s">
        <v>87</v>
      </c>
      <c r="C17" s="5">
        <v>7</v>
      </c>
      <c r="D17" s="5" t="s">
        <v>103</v>
      </c>
      <c r="E17" s="5"/>
      <c r="F17" s="5"/>
      <c r="G17" s="5"/>
      <c r="H17" s="5"/>
      <c r="I17" s="5"/>
    </row>
    <row r="18" spans="1:9">
      <c r="A18" s="5" t="s">
        <v>2</v>
      </c>
      <c r="B18" s="5" t="s">
        <v>87</v>
      </c>
      <c r="C18" s="5">
        <v>8</v>
      </c>
      <c r="D18" s="5" t="s">
        <v>104</v>
      </c>
      <c r="E18" s="5"/>
      <c r="F18" s="5"/>
      <c r="G18" s="5"/>
      <c r="H18" s="5"/>
      <c r="I18" s="5"/>
    </row>
    <row r="19" spans="1:9">
      <c r="A19" s="5" t="s">
        <v>2</v>
      </c>
      <c r="B19" s="5" t="s">
        <v>87</v>
      </c>
      <c r="C19" s="5">
        <v>9</v>
      </c>
      <c r="D19" s="5" t="s">
        <v>105</v>
      </c>
      <c r="E19" s="5"/>
      <c r="F19" s="5"/>
      <c r="G19" s="5"/>
      <c r="H19" s="5"/>
      <c r="I19" s="5"/>
    </row>
    <row r="20" spans="1:9">
      <c r="A20" s="5" t="s">
        <v>2</v>
      </c>
      <c r="B20" s="5" t="s">
        <v>87</v>
      </c>
      <c r="C20" s="5">
        <v>10</v>
      </c>
      <c r="D20" s="5" t="s">
        <v>106</v>
      </c>
      <c r="E20" s="5"/>
      <c r="F20" s="5"/>
      <c r="G20" s="5"/>
      <c r="H20" s="5"/>
      <c r="I20" s="5"/>
    </row>
    <row r="21" spans="1:9">
      <c r="A21" s="5" t="s">
        <v>2</v>
      </c>
      <c r="B21" s="5" t="s">
        <v>87</v>
      </c>
      <c r="C21" s="5">
        <v>11</v>
      </c>
      <c r="D21" s="5" t="s">
        <v>107</v>
      </c>
      <c r="E21" s="5"/>
      <c r="F21" s="5"/>
      <c r="G21" s="5"/>
      <c r="H21" s="5"/>
      <c r="I21" s="5"/>
    </row>
    <row r="22" spans="1:9">
      <c r="A22" s="5" t="s">
        <v>2</v>
      </c>
      <c r="B22" s="5" t="s">
        <v>87</v>
      </c>
      <c r="C22" s="5">
        <v>12</v>
      </c>
      <c r="D22" s="5" t="s">
        <v>108</v>
      </c>
      <c r="E22" s="5"/>
      <c r="F22" s="5"/>
      <c r="G22" s="5"/>
      <c r="H22" s="5"/>
      <c r="I22" s="5"/>
    </row>
    <row r="23" spans="1:9">
      <c r="A23" s="5" t="s">
        <v>2</v>
      </c>
      <c r="B23" s="5" t="s">
        <v>87</v>
      </c>
      <c r="C23" s="5">
        <v>13</v>
      </c>
      <c r="D23" s="5" t="s">
        <v>109</v>
      </c>
      <c r="E23" s="5"/>
      <c r="F23" s="5"/>
      <c r="G23" s="5"/>
      <c r="H23" s="5"/>
      <c r="I23" s="5"/>
    </row>
    <row r="24" spans="1:9">
      <c r="A24" s="5" t="s">
        <v>2</v>
      </c>
      <c r="B24" s="5" t="s">
        <v>87</v>
      </c>
      <c r="C24" s="5">
        <v>14</v>
      </c>
      <c r="D24" s="5" t="s">
        <v>110</v>
      </c>
      <c r="E24" s="5"/>
      <c r="F24" s="5"/>
      <c r="G24" s="5"/>
      <c r="H24" s="5"/>
      <c r="I24" s="5"/>
    </row>
    <row r="25" spans="1:9">
      <c r="A25" s="5" t="s">
        <v>2</v>
      </c>
      <c r="B25" s="5" t="s">
        <v>87</v>
      </c>
      <c r="C25" s="5">
        <v>15</v>
      </c>
      <c r="D25" s="5" t="s">
        <v>111</v>
      </c>
      <c r="E25" s="5"/>
      <c r="F25" s="5"/>
      <c r="G25" s="5"/>
      <c r="H25" s="5"/>
      <c r="I25" s="5"/>
    </row>
    <row r="26" spans="1:9">
      <c r="A26" s="5" t="s">
        <v>2</v>
      </c>
      <c r="B26" s="5" t="s">
        <v>87</v>
      </c>
      <c r="C26" s="5">
        <v>16</v>
      </c>
      <c r="D26" s="5" t="s">
        <v>112</v>
      </c>
      <c r="E26" s="5"/>
      <c r="F26" s="5"/>
      <c r="G26" s="5"/>
      <c r="H26" s="5"/>
      <c r="I26" s="5"/>
    </row>
    <row r="27" spans="1:9">
      <c r="A27" s="5" t="s">
        <v>2</v>
      </c>
      <c r="B27" s="5" t="s">
        <v>87</v>
      </c>
      <c r="C27" s="5">
        <v>17</v>
      </c>
      <c r="D27" s="5" t="s">
        <v>113</v>
      </c>
      <c r="E27" s="5"/>
      <c r="F27" s="5"/>
      <c r="G27" s="5"/>
      <c r="H27" s="5"/>
      <c r="I27" s="5"/>
    </row>
    <row r="28" spans="1:9">
      <c r="A28" s="5" t="s">
        <v>2</v>
      </c>
      <c r="B28" s="5" t="s">
        <v>87</v>
      </c>
      <c r="C28" s="5">
        <v>18</v>
      </c>
      <c r="D28" s="5" t="s">
        <v>114</v>
      </c>
      <c r="E28" s="5"/>
      <c r="F28" s="5"/>
      <c r="G28" s="5"/>
      <c r="H28" s="5"/>
      <c r="I28" s="5"/>
    </row>
    <row r="29" spans="1:9">
      <c r="A29" s="5" t="s">
        <v>2</v>
      </c>
      <c r="B29" s="5" t="s">
        <v>87</v>
      </c>
      <c r="C29" s="5">
        <v>1</v>
      </c>
      <c r="D29" s="5" t="s">
        <v>115</v>
      </c>
      <c r="E29" s="5"/>
      <c r="F29" s="5"/>
      <c r="G29" s="5"/>
      <c r="H29" s="5"/>
      <c r="I29" s="5"/>
    </row>
    <row r="30" spans="1:9">
      <c r="A30" s="5" t="s">
        <v>2</v>
      </c>
      <c r="B30" s="5" t="s">
        <v>87</v>
      </c>
      <c r="C30" s="5">
        <v>2</v>
      </c>
      <c r="D30" s="5" t="s">
        <v>116</v>
      </c>
      <c r="E30" s="5"/>
      <c r="F30" s="5"/>
      <c r="G30" s="5"/>
      <c r="H30" s="5"/>
      <c r="I30" s="5"/>
    </row>
    <row r="31" spans="1:9">
      <c r="A31" s="5" t="s">
        <v>2</v>
      </c>
      <c r="B31" s="5" t="s">
        <v>87</v>
      </c>
      <c r="C31" s="5">
        <v>3</v>
      </c>
      <c r="D31" s="5" t="s">
        <v>117</v>
      </c>
      <c r="E31" s="5"/>
      <c r="F31" s="5"/>
      <c r="G31" s="5"/>
      <c r="H31" s="5"/>
      <c r="I31" s="5"/>
    </row>
    <row r="32" spans="1:9">
      <c r="A32" s="5" t="s">
        <v>2</v>
      </c>
      <c r="B32" s="5" t="s">
        <v>87</v>
      </c>
      <c r="C32" s="5">
        <v>4</v>
      </c>
      <c r="D32" s="5" t="s">
        <v>118</v>
      </c>
      <c r="E32" s="5"/>
      <c r="F32" s="5"/>
      <c r="G32" s="5"/>
      <c r="H32" s="5"/>
      <c r="I32" s="5"/>
    </row>
    <row r="33" spans="1:9">
      <c r="A33" s="5" t="s">
        <v>2</v>
      </c>
      <c r="B33" s="5" t="s">
        <v>87</v>
      </c>
      <c r="C33" s="5">
        <v>5</v>
      </c>
      <c r="D33" s="5" t="s">
        <v>119</v>
      </c>
      <c r="E33" s="5"/>
      <c r="F33" s="5"/>
      <c r="G33" s="5"/>
      <c r="H33" s="5"/>
      <c r="I33" s="5"/>
    </row>
    <row r="34" spans="1:9">
      <c r="A34" s="5" t="s">
        <v>2</v>
      </c>
      <c r="B34" s="5" t="s">
        <v>87</v>
      </c>
      <c r="C34" s="5">
        <v>6</v>
      </c>
      <c r="D34" s="5" t="s">
        <v>120</v>
      </c>
      <c r="E34" s="5"/>
      <c r="F34" s="5"/>
      <c r="G34" s="5"/>
      <c r="H34" s="5"/>
      <c r="I34" s="5"/>
    </row>
    <row r="35" spans="1:9">
      <c r="A35" s="5" t="s">
        <v>2</v>
      </c>
      <c r="B35" s="5" t="s">
        <v>87</v>
      </c>
      <c r="C35" s="5">
        <v>7</v>
      </c>
      <c r="D35" s="5" t="s">
        <v>121</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122</v>
      </c>
      <c r="B1" s="3"/>
      <c r="C1" s="3"/>
      <c r="D1" s="3"/>
    </row>
    <row r="2" spans="1:4">
      <c r="A2" s="6" t="s">
        <v>123</v>
      </c>
      <c r="B2" s="6" t="s">
        <v>124</v>
      </c>
      <c r="C2" s="6" t="s">
        <v>125</v>
      </c>
      <c r="D2" s="6" t="s">
        <v>126</v>
      </c>
    </row>
    <row r="3" spans="1:4">
      <c r="A3" s="5">
        <v>1</v>
      </c>
      <c r="B3" s="5" t="s">
        <v>127</v>
      </c>
      <c r="C3" s="5" t="s">
        <v>128</v>
      </c>
      <c r="D3" s="5" t="s">
        <v>129</v>
      </c>
    </row>
    <row r="4" spans="1:4">
      <c r="A4" s="5">
        <v>2</v>
      </c>
      <c r="B4" s="5" t="s">
        <v>130</v>
      </c>
      <c r="C4" s="5" t="s">
        <v>131</v>
      </c>
      <c r="D4" s="5" t="s">
        <v>132</v>
      </c>
    </row>
    <row r="5" spans="1:4">
      <c r="A5" s="5">
        <v>3</v>
      </c>
      <c r="B5" s="5" t="s">
        <v>133</v>
      </c>
      <c r="C5" s="5" t="s">
        <v>134</v>
      </c>
      <c r="D5" s="5" t="s">
        <v>135</v>
      </c>
    </row>
    <row r="6" spans="1:4">
      <c r="A6" s="5">
        <v>4</v>
      </c>
      <c r="B6" s="5" t="s">
        <v>136</v>
      </c>
      <c r="C6" s="5" t="s">
        <v>137</v>
      </c>
      <c r="D6" s="5" t="s">
        <v>138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2026-05-19T16:24:33+02:00</dcterms:created>
  <dcterms:modified xsi:type="dcterms:W3CDTF">2026-05-19T16:24:33+02:00</dcterms:modified>
  <dc:title>Currículo LOMLOE Geografía e Historia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