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<sst xmlns="http://schemas.openxmlformats.org/spreadsheetml/2006/main" uniqueCount="429">
  <si>
    <t>Corrigiendo.es</t>
  </si>
  <si>
    <t>Materia</t>
  </si>
  <si>
    <t>Historia de espana</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</si>
  <si>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</si>
  <si>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</si>
  <si>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</si>
  <si>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</si>
  <si>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</si>
  <si>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</si>
  <si>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</si>
  <si>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</si>
  <si>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</si>
  <si>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</si>
  <si>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</si>
  <si>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</si>
  <si>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</si>
  <si>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</si>
  <si>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</si>
  <si>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</si>
  <si>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</si>
  <si>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</si>
  <si>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</si>
  <si>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</si>
  <si>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</si>
  <si>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</si>
  <si>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</si>
  <si>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</si>
  <si>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</si>
  <si>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</si>
  <si>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</si>
  <si>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</si>
  <si>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</si>
  <si>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</si>
  <si>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</si>
  <si>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</si>
  <si>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</si>
  <si>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CE.1</t>
  </si>
  <si>
    <t>(c1) La competencia específica hace referencia al conocimiento de la Constitución española de 1978, que marca la etapa de convivencia pacífica y democrática más larga y duradera de la Historia de España. Se centra en valorar los movimientos y acciones que han promovido las libertades en la historia de España, desde la quiebra de la monarquía absoluta y los inicios de la España liberal, del constitucionalismo en España y el reconocimiento de las acciones y movimientos en favor de la libertad. El principal objetivo de los criterios de evaluación de esta competencia específica (C1) es que el alumnado sea consciente de los valores democráticos mediante su participación ciudadana. Estos criterios proponen el análisis comparado de textos constitucionales de la historia de España a través de un correcto uso de la terminología científica específica de la materia, haciendo referencia a las diferentes interpretaciones del significado del término libertad.</t>
  </si>
  <si>
    <t>Analizar críticamente la evolución de las libertades en España comparando distintos sistemas políticos para comprender el valor real de la democracia actual.</t>
  </si>
  <si>
    <t>El alumnado utiliza terminología histórica para contrastar cómo se vivía bajo diferentes regímenes, identificando los logros sociales que desembocaron en el sistema de derechos de 1978.</t>
  </si>
  <si>
    <t>No es memorizar cronológicamente todas las constituciones ni recitar artículos de memoria. No es un listado de fechas, sino entender la conquista de derechos ciudadanos.</t>
  </si>
  <si>
    <t>El alumnado compara el derecho al voto y la libertad de expresión en la Constitución de 1812, la de 1931 y la de 1978.</t>
  </si>
  <si>
    <t>valorar</t>
  </si>
  <si>
    <t>CE.2</t>
  </si>
  <si>
    <t>(c2) Esta competencia específica se centra en la definición de la nación española y el reconocimiento de otras identidades, partiendo de la propia identidad canaria. Pretende identificar el proceso de construcción nacional en España, tomando conciencia histórica y crítica, mediante el análisis de fuentes para comprender e interpretar discursos diferentes, incluyendo los contrarios a los suyos propios.</t>
  </si>
  <si>
    <t>Comprender la pluralidad de España analizando críticamente cómo se han formado nuestras identidades y respetando el marco democrático y legal de convivencia.</t>
  </si>
  <si>
    <t>El alumnado investiga fuentes históricas para entender la diversidad cultural y política del país, reflexionando sobre los sentimientos de pertenencia y el respeto a los símbolos comunes.</t>
  </si>
  <si>
    <t>No es memorizar de memoria las comunidades autónomas ni los artículos de la Constitución. No es aceptar una única visión identitaria sin cuestionar las fuentes históricas.</t>
  </si>
  <si>
    <t>Analizar discursos nacionalistas y regionalistas de la Restauración comparándolos con el modelo de Estado autonómico actual para entender la evolución de la identidad.</t>
  </si>
  <si>
    <t>CE.3</t>
  </si>
  <si>
    <t>(c3) La competencia específica aborda la idea de progreso y la perspectiva del bienestar social mediante una concepción de la sostenibilidad y el conjunto de los Objetivos de Desarrollo Sostenible, concretados en la Agenda Canaria de Desarrollo Sostenible 2030. La identificación y análisis se hace mediante el estudio de la modernización económica, relacionando las estructuras a largo plazo que en España se han mantenido desde la época medieval, su vinculación con estructuras concretas, como los elevados costes por la implicación en los conflictos bélicos de la era moderna, el comercio colonial o las políticas comerciales. Los criterios de evaluación se centran en el estudio multicausal de la transición al capitalismo en España, el modelo de desarrollo económico español y canario, sus ritmos de crecimiento, así como la evolución de la sociedad española y canaria. El objetivo es que el alumnado pueda asociar, mediante juicios propios objetivos, los factores económicos con la desigualdad social y territorial.</t>
  </si>
  <si>
    <t>Entender la evolución económica de España y sus desigualdades para valorar el progreso real y prepararse para un mercado laboral cambiante.</t>
  </si>
  <si>
    <t>El alumnado maneja datos estadísticos, analiza los cambios en el bienestar social y reflexiona sobre cómo la innovación y la sostenibilidad transforman el entorno profesional actual.</t>
  </si>
  <si>
    <t>No es memorizar datos macroeconómicos aislados ni repetir fechas de leyes industriales. No es estudiar la economía del pasado sin conectarla con los desafíos laborales del presente.</t>
  </si>
  <si>
    <t>Analizar la evolución del desempleo y la industrialización por regiones para proponer un proyecto de emprendimiento sostenible en una zona rural afectada.</t>
  </si>
  <si>
    <t>analizar</t>
  </si>
  <si>
    <t>CE.4</t>
  </si>
  <si>
    <t>(c4) Esta competencia específica hace alusión a la diversidad social y a las grandes transformaciones sociales y los modos de organización y participación política que se han producido en España a lo largo de la historia. Se precisa combinar el estudio histórico con las aportaciones de disciplinas como son, la antropología, la psicología social, las ciencias políticas o la sociología, entre otras, con el fin de interpretar la evolución de los niveles de vida y de bienestar, a través de la progresiva ampliación de los derechos laborales y sociales, la inclusión de las minorías y la cohesión de una sociedad múltiple y diversa, combatiendo todo tipo de discriminación. Todo ello adoptando una conducta tendente al compromiso social, al asociacionismo y al voluntariado. Los criterios de evaluación están fundamentados en el reconocimiento de las grandes transformaciones sociales y los modos de organización y participación política en España desde el Antiguo Régimen hasta la nueva sociedad burguesa. Para ello, el alumnado ha de analizar el surgimiento y evolución del concepto de ciudadanía, la diversidad y la desigualdad social en nuestra historia contemporánea, profundizando en el estudio en Canarias. Finalmente, las alumnas y los alumnos deberán deducir, a través del estudio crítico de diversas fuentes, la evolución del estado social hasta el presente.</t>
  </si>
  <si>
    <t>Comprender cómo ha cambiado la vida de la gente en España y juzgar críticamente si hemos ganado en derechos, igualdad y bienestar social.</t>
  </si>
  <si>
    <t>El alumnado investiga la evolución de las condiciones de vida, el trabajo y las luchas sociales para evaluar los avances y retos de la justicia social actual.</t>
  </si>
  <si>
    <t>No es memorizar una lista de leyes o censos. No es estudiar solo a grandes personajes políticos ignorando la realidad de la calle y los conflictos.</t>
  </si>
  <si>
    <t>El alumnado compara las condiciones laborales y derechos de huelga entre la Dictadura de Primo de Rivera y la etapa democrática actual.</t>
  </si>
  <si>
    <t>CE.5</t>
  </si>
  <si>
    <t>(c5) La competencia específica hace mención al papel de las creencias y las ideologías como uno de los principales ejes vertebradores de la sociedad en la generación de espacios de sociabilidad, de creación de vínculos y de identidades colectivas —con sus concepciones políticas— desde la etapa del absolutismo y el estado liberal hasta la actual sociedad democrática, mediante el análisis riguroso de diferentes fuentes. Hace especial referencia a cuestiones relacionadas con la Segunda República y la transformación democrática en España y Canarias, fundamentalmente en las grandes reformas estructurales y el origen histórico de las mismas y en la reflexión sobre las reacciones antidemocráticas contra dichas reformas. También se alude al estudio del golpe de Estado de 1936, la Guerra Civil y el franquismo, así como la represión y los movimientos de protesta contra la dictadura tanto en España como en Canarias. Los criterios de evaluación pretenden que el alumnado analice críticamente el papel de las creencias y de las ideologías en la articulación social, en el uso del poder y en la configuración de identidades y proyectos políticos contrapuestos. Las alumnas y los alumnos podrán adoptar un juicio propio y argumentado, usando fuentes fiables y trabajos históricos contrastados, comprendiendo y contextualizando dichos fenómenos, exponiendo opiniones, debatiendo y transfiriendo conocimiento.</t>
  </si>
  <si>
    <t>Comprender cómo las ideologías y creencias han moldeado la política y sociedad española para debatir con respeto sobre los conflictos actuales.</t>
  </si>
  <si>
    <t>El alumnado examina fuentes históricas y textos de expertos para explicar el origen de distintos proyectos políticos y su impacto en la identidad colectiva y el poder.</t>
  </si>
  <si>
    <t>No es memorizar nombres de partidos o fechas de constituciones. No es repetir dogmas, sino entender por qué diferentes grupos pensaban de forma distinta.</t>
  </si>
  <si>
    <t>Analizar un manifiesto obrero y uno burgués de la Restauración para debatir en clase sobre la desigualdad social y su evolución actual.</t>
  </si>
  <si>
    <t>CE.6</t>
  </si>
  <si>
    <t>(c6) Esta competencia específica se refiere a la interpretación del valor geoestratégico de las islas Canarias y del resto de España desde una visión espacial y cartográfica y su conexión con la historia mundial. Hace mención de la investigación sobre los retos globales, los principales compromisos del Estado español en la esfera internacional y su integración en la Unión Europea, los valores del europeísmo, los principios de la Unión Europea, así como del fomento de actitudes participativas ante los programas y proyectos comunitarios. Los criterios de evaluación remiten al alumnado a la comparación de diferentes fuentes históricas que eviten la imagen histórica española basada en mitos y estereotipos, como la leyenda negra o la idea de decadencia tras el fin del imperio. También se estudiarán las sucesivas crisis coloniales, la influencia en las relaciones internacionales y la contribución de España a la seguridad y cooperación mundial, con el compromiso institucional y ciudadano con los Objetivos de Desarrollo Sostenible y la Agenda Canaria de Desarrollo Sostenible 2030.</t>
  </si>
  <si>
    <t>Comprender la posición de España en el mundo, comparando nuestra trayectoria con la global para valorar la importancia de la cooperación y el europeísmo.</t>
  </si>
  <si>
    <t>El alumnado investiga hitos históricos internacionales, analiza el papel estratégico de nuestro país en ellos y argumenta la necesidad de participar en organismos de seguridad y solidaridad.</t>
  </si>
  <si>
    <t>No es memorizar fechas de tratados ni estudiar España como una isla. No es repetir nombres de diplomáticos sin entender el contexto geopolítico mundial.</t>
  </si>
  <si>
    <t>El alumnado elabora un informe comparando la transición democrática española con otros procesos europeos para explicar nuestra integración en la Unión Europea.</t>
  </si>
  <si>
    <t>interpretar</t>
  </si>
  <si>
    <t>CE.7</t>
  </si>
  <si>
    <t>(c7) La competencia específica alude a la incorporación de la perspectiva de género en el análisis de la España actual y de su historia, lo que responde a una exigencia ética en las sociedades contemporáneas. La contribución de esta disciplina, la historia, se hará mediante la investigación de nuevas fuentes —sobre todo literarias y artísticas—, donde se analizarán los estereotipos, símbolos e iconografías relacionados con la mujer. No debemos olvidar la importancia del estudio de los movimientos feministas y las luchas por la emancipación. Los criterios de evaluación hacen referencia a la lectura de obras de la literatura por parte del alumnado, identificando los mecanismos de dominación que han generado y mantenido la desigualdad entre mujeres y hombres para, de este modo, constatar el papel relegado de la mujer en la historia. También tendrán los alumnos y las alumnas que valorar el papel de las protagonistas femeninas individuales y colectivas, promoviendo activamente la igualdad efectiva entre mujeres y hombres, haciendo visible la presencia de las primeras en la historia y la recuperación de las figuras femeninas individuales y colectivas como protagonistas silenciosas y omitidas.</t>
  </si>
  <si>
    <t>Analizar la historia de España visibilizando el papel de las mujeres y la evolución de sus derechos para fomentar la igualdad real.</t>
  </si>
  <si>
    <t>El alumnado investiga el movimiento feminista y analiza obras de arte o textos literarios para comprender cómo ha cambiado la situación social y jurídica de la mujer.</t>
  </si>
  <si>
    <t>No es memorizar nombres de mujeres ilustres de forma aislada ni añadir un anexo opcional al final del tema. No es dar una opinión sin base histórica.</t>
  </si>
  <si>
    <t>El alumnado analiza el impacto del sufragio femenino en la Segunda República comparando los argumentos de Clara Campoamor y Victoria Kent.</t>
  </si>
  <si>
    <t>CE.8</t>
  </si>
  <si>
    <t>(c8) Esta competencia específica alude al valor del patrimonio histórico y cultural canario y del resto del territorio español como legado y expresión de la memoria colectiva que responde a una exigencia ética en las sociedades contemporáneas. El patrimonio histórico y cultural adquiere una nueva dimensión al contextualizar y contrastar sus diferentes significados, asumiendo como una responsabilidad individual y colectiva su conservación y su utilización para el fortalecimiento de la cohesión social.</t>
  </si>
  <si>
    <t>Comprender la importancia del patrimonio y cómo la sociedad actual interpreta y utiliza los hechos históricos para construir su identidad colectiva.</t>
  </si>
  <si>
    <t>El alumnado investiga lugares de memoria, analiza diferentes visiones historiográficas sobre un mismo hecho y colabora en proyectos que protejan o difundan la herencia cultural.</t>
  </si>
  <si>
    <t>No es memorizar estilos artísticos ni fechas de monumentos. No es repetir una visión única del pasado sin cuestionar quién la cuenta o con qué intención.</t>
  </si>
  <si>
    <t>Debatir sobre el cambio de nombre de calles o la retirada de estatuas, analizando los argumentos históricos y sociales que justifican cada postura.</t>
  </si>
  <si>
    <t>Competencia</t>
  </si>
  <si>
    <t>Verbo de desempeño</t>
  </si>
  <si>
    <t>Evidencia observable</t>
  </si>
  <si>
    <t>Instrumento sugerido</t>
  </si>
  <si>
    <t>Contexto en el aula</t>
  </si>
  <si>
    <t>Errata típica a evitar</t>
  </si>
  <si>
    <t>Peso sugerido %</t>
  </si>
  <si>
    <t>Conocer la tradición democrática y los movimientos favorables a la libertad, contrastando y comparando los diferentes regímenes políticos, desde la difícil implantación del estado liberal en España hasta la actualidad.</t>
  </si>
  <si>
    <t>Analizar la evolución de los derechos y libertades en España comparando los regímenes políticos y textos constitucionales desde el fin del absolutismo hasta la Constitución de 1978.</t>
  </si>
  <si>
    <t>Analizar</t>
  </si>
  <si>
    <t>El alumnado realiza un cuadro comparativo o un comentario de textos constitucionales donde identifica soberanía, división de poderes y catálogo de derechos en diferentes periodos históricos.</t>
  </si>
  <si>
    <t>Rubrica produccion</t>
  </si>
  <si>
    <t>Análisis grupal de fragmentos constitucionales significativos para debatir sobre el avance o retroceso de las libertades civiles en las distintas etapas de la España contemporánea.</t>
  </si>
  <si>
    <t>Omitir la distinción técnica entre soberanía nacional y compartida al comparar los textos constitucionales de los periodos moderado y progresista del siglo XIX.</t>
  </si>
  <si>
    <t>Conocer el legado constitucional en España, desde la Constitución de 1812 hasta la actual Constitución española de 1978, contrastando y valorando el grado de consecución de derechos y libertades de dichos textos y su aplicación real.</t>
  </si>
  <si>
    <t>Analizar la Transición y la Constitución de 1978 como bases de la democracia, elaborando juicios críticos sobre debates constitucionales actuales mediante la búsqueda de información.</t>
  </si>
  <si>
    <t>Valorar</t>
  </si>
  <si>
    <t>El alumnado realiza un ensayo argumentativo o informe de investigación donde vincula los derechos actuales con el proceso de la Transición y propone soluciones a debates constitucionales vigentes.</t>
  </si>
  <si>
    <t>Investigación sobre el consenso de 1978 y posterior debate en clase acerca de la vigencia del modelo territorial o la reforma de la Carta Magna.</t>
  </si>
  <si>
    <t>Evaluar únicamente el conocimiento cronológico de la Transición mediante pruebas objetivas, ignorando la capacidad de elaborar juicios propios y el tratamiento crítico de la información.</t>
  </si>
  <si>
    <t>Buscar y contrastar información sobre el proceso de Transición democrática en España y la Constitución española de 1978 como garante de los derechos y libertades de la ciudadanía española elaborando juicios propios objetivos y fundamentados sobre los principales debates que afectan al sistema constitucional.</t>
  </si>
  <si>
    <t>Instrumento competencial</t>
  </si>
  <si>
    <t>Reconocer la pluralidad identitaria en España y Canarias, mediante la búsqueda y contraste de la información, para analizar de forma crítica el origen y la evolución de las diferentes identidades nacionales y autonómicas o locales, que se han originado en la historia de España y los diferentes sentimientos de pertenencia.</t>
  </si>
  <si>
    <t>Analizar críticamente fuentes históricas sobre el origen y evolución de las identidades nacionales y regionales en España, valorando la pluralidad y el marco de convivencia.</t>
  </si>
  <si>
    <t>El alumnado realiza un comentario comparativo de fuentes primarias, como manifiestos o artículos de prensa, identificando diversas visiones sobre la identidad nacional y regional en la historia contemporánea.</t>
  </si>
  <si>
    <t>Análisis de textos políticos del siglo XIX y XX relacionados con la construcción del Estado liberal y el surgimiento de los nacionalismos periféricos.</t>
  </si>
  <si>
    <t>Evaluar la memorización de hitos cronológicos de los nacionalismos sin exigir el contraste de fuentes ni la reflexión sobre la pluralidad identitaria.</t>
  </si>
  <si>
    <t>Conocer el proceso de formación del estado y la construcción de la nación española mediante el análisis de los diferentes procesos políticos, culturales y administrativos.</t>
  </si>
  <si>
    <t>Analizar la evolución histórica de la formación del Estado y la nación española, comprendiendo la diversidad de identidades y el marco constitucional actual de convivencia.</t>
  </si>
  <si>
    <t>El alumnado realiza un ensayo crítico o cuadro comparativo sobre los diferentes modelos de Estado en la historia de España, desde el centralismo borbónico hasta el Estado de las Autonomías.</t>
  </si>
  <si>
    <t>Debate y análisis de fuentes primarias sobre los modelos territoriales propuestos en las distintas constituciones españolas y su impacto en la identidad nacional.</t>
  </si>
  <si>
    <t>Confundir los conceptos de Estado y Nación, o tratar la construcción nacional como un proceso estático y uniforme sin considerar las tensiones territoriales históricas.</t>
  </si>
  <si>
    <t>Conocer y respetar las diferentes identidades dentro de España, los símbolos y las normas valorando las acciones, los logros, los resultados y las reacciones ocasionadas.</t>
  </si>
  <si>
    <t>Contrastar y comparar mediante gráficas y recursos digitales el desarrollo económico en España y Canarias, con sus ciclos de crecimiento para determinar el grado de progreso respecto a países de su entorno.</t>
  </si>
  <si>
    <t>Explicar la evolución económica y modernización de España mediante el análisis de datos y gráficos, comparándola con Europa y debatiendo sobre su desarrollo industrial.</t>
  </si>
  <si>
    <t>El alumnado realiza un comentario técnico de gráficas y tablas estadísticas sobre indicadores económicos históricos, integrando debates historiográficos y comparativas internacionales en un informe o prueba escrita.</t>
  </si>
  <si>
    <t>Análisis de series temporales del PIB y demografía en el siglo XIX y XX para contrastar el ritmo de industrialización español frente al modelo europeo.</t>
  </si>
  <si>
    <t>Limitarse a describir los cambios políticos de la época sin utilizar los datos de las gráficas proporcionadas para justificar las conclusiones sobre el crecimiento económico.</t>
  </si>
  <si>
    <t>Conocer el desarrollo industrial en España para entender los debates historiográficos, teniendo en cuenta el papel de la emprendeduría, la innovación, la actualización y la reconversión para alcanzar los estándares de los cambiantes entornos económico y profesional.</t>
  </si>
  <si>
    <t>Analizar críticamente los modelos de desarrollo económico en la España contemporánea, evaluando su impacto en la desigualdad social, el equilibrio territorial y la sostenibilidad ambiental.</t>
  </si>
  <si>
    <t>El alumnado realiza un informe analítico o comentario de fuentes estadísticas que vincula los modelos económicos históricos con sus consecuencias sociales, territoriales y medioambientales actuales.</t>
  </si>
  <si>
    <t>Estudio comparativo entre el modelo desarrollista de los años 60 y los retos actuales de la España vaciada y la transición ecológica.</t>
  </si>
  <si>
    <t>Reducir la evaluación a una cronología de etapas económicas, omitiendo el análisis de impacto ecosocial y la interpretación de datos cuantitativos sobre desigualdad.</t>
  </si>
  <si>
    <t>Estudiar, de manera multicausal, los diferentes modelos de desarrollo económico aplicados en la España contemporánea y su incidencia en Canarias, para comprender los diferentes significados de la idea de progreso.</t>
  </si>
  <si>
    <t>Analizar críticamente la idea de modernización de España y Canarias, identificando las consecuencias relacionadas con la desigualdad social, los desequilibrios territoriales que ocasionan dependencia y el deterioro del medio ambiente, para buscar soluciones que contemplen los Objetivos de Desarrollo Sostenible y los comportamientos ecosociales.</t>
  </si>
  <si>
    <t>Reconocer la enorme evolución que se ha producido en España a lo largo de su historia en los ámbitos sociales y las diferentes maneras de participación en la vida política, desde la crisis del Antiguo Régimen a la conformación de la nueva sociedad burguesa.</t>
  </si>
  <si>
    <t>Analizar el paso de la sociedad estamental a la de clases en España, examinando el concepto de ciudadanía, nuevas formas de sociabilidad y desigualdades sociales.</t>
  </si>
  <si>
    <t>El alumnado realiza un comentario de fuentes primarias o un ensayo comparativo donde identifica los cambios sociales y políticos desde el Antiguo Régimen hasta el Estado liberal.</t>
  </si>
  <si>
    <t>Examen escrito</t>
  </si>
  <si>
    <t>Estudio comparativo de las Constituciones de 1812 y 1845 para identificar la evolución de los derechos de ciudadanía y la participación política de la burguesía.</t>
  </si>
  <si>
    <t>Centrar el análisis exclusivamente en los cambios de gobierno o guerras dinásticas, omitiendo la transformación de la estructura social y el surgimiento de la burguesía.</t>
  </si>
  <si>
    <t>Conocer el origen y evolución del concepto de ciudadanía y de las nuevas maneras de sociabilidad, e identificar las desigualdades y acumulación de poder de determinados grupos sociales analizando fuentes y usando la terminología propia histórica.</t>
  </si>
  <si>
    <t>Analizar la evolución de la sociedad, población y condiciones de vida en la España contemporánea, identificando las causas de los conflictos sociales y la respuesta del Estado.</t>
  </si>
  <si>
    <t>El alumnado realiza un informe o comentario de fuentes históricas donde explica las desigualdades sociales, los cambios demográficos y el origen de los movimientos obreros y sociales.</t>
  </si>
  <si>
    <t>Estudio de fuentes primarias, gráficas demográficas y textos sobre la Revolución Industrial o el movimiento obrero para comprender la transformación de la sociedad estamental a la de clases.</t>
  </si>
  <si>
    <t>Limitar el análisis a una cronología de gobiernos y leyes, omitiendo el estudio de las condiciones de vida reales de las clases populares y la evolución demográfica.</t>
  </si>
  <si>
    <t>Estudiar y analizar la diversidad social existente en la historia contemporánea de España y Canarias, para entender la evolución de la población y las transformaciones en las condiciones y modos de vida, profundizando en las causas de la conflictividad social y las consecuencias que derivan en la formación de determinados movimientos sociales, así como las diferentes medidas adoptadas por el Estado.</t>
  </si>
  <si>
    <t>Analizar la evolución del Estado del Bienestar en España mediante datos y noticias, identificando logros sociales, retos actuales y la protección de colectivos vulnerables.</t>
  </si>
  <si>
    <t>El alumnado realiza un informe o comentario de gráficas estadísticas y noticias que comparan indicadores de bienestar social y medidas legislativas desde la Transición hasta la actualidad.</t>
  </si>
  <si>
    <t>Estudio comparativo de indicadores socioeconómicos (paro, pensiones, sanidad) y análisis de prensa sobre la sostenibilidad del sistema de protección social actual.</t>
  </si>
  <si>
    <t>Limitar el análisis a la evolución histórica de las clases sociales decimonónicas sin abordar la configuración y retos actuales del Estado social y democrático de derecho.</t>
  </si>
  <si>
    <t>Concluir, a partir del análisis y contraste de noticias y datos estadísticos, sobre la evolución del estado social, identificando y valorando los avances y retrocesos que se han producido y las acciones tomadas por el Estado hasta el presente, el desarrollo en relación con el nivel de vida y el estado de bienestar, argumentando los desafíos y retos que afectan a España, a Canarias y al mundo, mediante una conducta tendente al compromiso social hacia las minorías.</t>
  </si>
  <si>
    <t>Conocer la repercusión que han tenido las creencias religiosas y la influencias de las instituciones eclesiásticas en la configuración territorial y política de España, realizando un juicio crítico objetivo sobre los momentos de uniformidad religiosa y la intolerancia a las minorías étnicas y religiosas.</t>
  </si>
  <si>
    <t>Analizar la influencia de la religión y la Iglesia en la política española, evaluando críticamente los periodos de intolerancia y persecución contra las minorías religiosas.</t>
  </si>
  <si>
    <t>El alumnado realiza un comentario de fuentes históricas o un ensayo que relaciona la confesionalidad del Estado con la exclusión de minorías étnicas y religiosas.</t>
  </si>
  <si>
    <t>Análisis comparativo de la uniformidad religiosa en la Edad Moderna frente a los debates sobre libertad de cultos en el constitucionalismo del siglo XIX.</t>
  </si>
  <si>
    <t>Limitar el análisis a la cronología institucional de la Iglesia Católica omitiendo el impacto político de la represión a minorías como judíos o moriscos.</t>
  </si>
  <si>
    <t>Reconocer las diferentes opciones de organización política que han tenido lugar a lo largo de la historia de España y los proyectos políticos que representaban, mostrando una actitud de respeto ante ideas diferentes a las propias.</t>
  </si>
  <si>
    <t>Argumentar y debatir sobre la evolución de las ideologías y culturas políticas en la España contemporánea, analizando su impacto social mediante el estudio de textos historiográficos.</t>
  </si>
  <si>
    <t>Argumentar</t>
  </si>
  <si>
    <t>El alumnado realiza un ensayo crítico o un guion de debate donde analiza las culturas políticas españolas y sus proyectos, fundamentándose en la lectura de textos historiográficos.</t>
  </si>
  <si>
    <t>Debate dirigido sobre la pervivencia de las culturas políticas del siglo XIX y XX en los discursos y proyectos políticos de la España actual.</t>
  </si>
  <si>
    <t>Confundir la expresión de opiniones personales subjetivas con la generación de juicios críticos fundamentados en el análisis de fuentes y textos historiográficos.</t>
  </si>
  <si>
    <t>Identificar, mediante el empleo de fuentes rigurosas y trabajos históricos contrastados, las reformas estructurales efectuadas por la II República, para reflexionar sobre los avances y también los movimientos antidemocráticos que ocasionaron el golpe de estado de 1936, la Guerra Civil y la dictadura franquista.</t>
  </si>
  <si>
    <t>Analizar las reformas de la Segunda República, el golpe de Estado de 1936 y la evolución del Franquismo mediante el uso de fuentes y terminología historiográfica precisa.</t>
  </si>
  <si>
    <t>El alumnado realiza un comentario de fuentes primarias y textos historiográficos donde identifica las reformas republicanas, las causas del golpe de 1936 y las fases del régimen franquista.</t>
  </si>
  <si>
    <t>Análisis comparativo de textos legales de la República y leyes fundamentales del Franquismo para debatir sobre la ruptura democrática y la naturaleza del régimen dictatorial.</t>
  </si>
  <si>
    <t>Omitir el debate historiográfico sobre la naturaleza del Franquismo, limitándose a una descripción cronológica de hechos sin emplear el marco conceptual de sistemas autoritarios.</t>
  </si>
  <si>
    <t>Conocer, a través de la lectura de textos historiográficos, la función que han tenido las diferentes ideologías en la España contemporánea, en los aspectos políticos y sociales, para transmitir ese conocimiento mediante opiniones objetivas y argumentadas.</t>
  </si>
  <si>
    <t>Buscar y seleccionar información de fuentes fiables y contrastadas sobre los retos globales y los compromisos de España en el ámbito internacional, particularmente los que suponen su integración en la Unión Europea.</t>
  </si>
  <si>
    <t>Analizar los retos y compromisos internacionales de España y su papel en la Unión Europea, fomentando la conciencia ciudadana, la sostenibilidad y la seguridad global.</t>
  </si>
  <si>
    <t>El alumnado realiza un dossier documental o una presentación digital que sintetiza los principales compromisos de España en organismos internacionales y su implicación en la seguridad y cooperación.</t>
  </si>
  <si>
    <t>Debate y búsqueda guiada de información sobre la participación española en misiones de paz, cumbres climáticas o políticas migratorias dentro del marco de la Unión Europea.</t>
  </si>
  <si>
    <t>Evaluar este criterio exclusivamente mediante contenidos teóricos de historia política del siglo XIX, ignorando la dimensión actual y los compromisos internacionales contemporáneos exigidos.</t>
  </si>
  <si>
    <t>Identificar los valores de la cooperación, la seguridad, la solidaridad, el europeísmo y el ejercicio de una ciudadanía responsable y ética.</t>
  </si>
  <si>
    <t>Analizar la posición geoestratégica de España y su evolución histórica singular en comparación con Europa, identificando legados culturales y desmontando estereotipos sobre su pasado.</t>
  </si>
  <si>
    <t>El alumnado realiza un ensayo crítico o comentario de fuentes donde explica la relevancia de la posición peninsular en la historia y compara su trayectoria con otros países.</t>
  </si>
  <si>
    <t>Debate y análisis de documentos sobre la 'excepcionalidad española' y la importancia de las relaciones internacionales en momentos clave de la historia contemporánea.</t>
  </si>
  <si>
    <t>Reducir el análisis a la geografía física actual, olvidando vincular la posición estratégica con procesos históricos concretos como el imperio atlántico o la Guerra Fría.</t>
  </si>
  <si>
    <t>Conocer el papel que ha jugado España, y concretamente Canarias, en la cartografía, por su situación geoestratégica en el contexto internacional y su relación con procesos históricos relevantes, caracterizando la singularidad de España e identificando los mitos y estereotipos, como la leyenda negra o la idea de decadencia tras el fin del imperio colonial.</t>
  </si>
  <si>
    <t>Estudiar las diferencias entre hombres y mujeres a lo largo de la historia de España mediante el análisis de fuentes fiables para identificar los mecanismos de dominación, los roles asignados y las tareas desempeñadas históricamente por la mujer.</t>
  </si>
  <si>
    <t>Analizar la evolución histórica de la desigualdad de género, identificando los roles tradicionales de las mujeres y los mecanismos sociales y legales que han perpetuado su discriminación.</t>
  </si>
  <si>
    <t>El alumnado realiza un comentario de fuentes históricas o un ensayo comparativo donde identifica las limitaciones legales y sociales impuestas a las mujeres en diferentes etapas históricas.</t>
  </si>
  <si>
    <t>Comparación de textos legales, como la Constitución de 1931 y el Fuero del Trabajo, para observar el cambio en los derechos y roles femeninos.</t>
  </si>
  <si>
    <t>Limitar el análisis exclusivamente a biografías de mujeres excepcionales sin explicar las estructuras de poder y los mecanismos de exclusión que afectaban a la mayoría.</t>
  </si>
  <si>
    <t>Verificar, mediante el tratamiento de la información, contrastando fuentes literarias y artísticas, el papel relegado de muchas mujeres en la historia.</t>
  </si>
  <si>
    <t>Analizar el papel histórico de la mujer y el movimiento feminista mediante el estudio de fuentes y la recuperación de figuras femeninas silenciadas en la historia de España.</t>
  </si>
  <si>
    <t>El alumnado realiza un comentario de fuentes primarias o un trabajo de investigación biográfica que identifique la invisibilización femenina y los hitos del movimiento feminista.</t>
  </si>
  <si>
    <t>Análisis crítico de textos literarios, obras de arte o documentos históricos para identificar la ausencia o el papel subordinado de la mujer en diferentes épocas.</t>
  </si>
  <si>
    <t>Limitar la evaluación a una pregunta teórica sobre el sufragismo en un examen, sin exigir el análisis de fuentes o la identificación de figuras históricas concretas.</t>
  </si>
  <si>
    <t>Conocer el movimiento feminista en sus diferentes olas y las acciones en favor de la liberación de las mujeres, para valorar y recuperar a las figuras individuales y colectivas como las protagonistas olvidadas y silenciadas.</t>
  </si>
  <si>
    <t>Adquirir un compromiso en la conservación y difusión del patrimonio histórico, su valor patrimonial, social y cultural de la memoria colectiva, considerándolo un bien común que se debe proteger mediante el conocimiento de la memoria colectiva sobre acontecimientos, personajes o elementos patrimoniales.</t>
  </si>
  <si>
    <t>Investigar y elaborar proyectos sobre el patrimonio local y la memoria colectiva, aplicando el método histórico para concienciar sobre su protección como bien común.</t>
  </si>
  <si>
    <t>Investigar</t>
  </si>
  <si>
    <t>El alumnado realiza un trabajo de investigación o producto digital sobre un elemento patrimonial o personaje local, utilizando fuentes primarias y secundarias para documentar su importancia histórica.</t>
  </si>
  <si>
    <t>Realización de un proyecto de investigación grupal sobre un lugar de memoria o monumento del entorno cercano, analizando su evolución histórica y estado actual.</t>
  </si>
  <si>
    <t>Evaluar este criterio mediante preguntas teóricas en un examen convencional en lugar de valorar el proceso de indagación y la creación del producto final.</t>
  </si>
  <si>
    <t>Conocer la memoria colectiva mediante trabajos de investigación, uso de la metodología histórica y la historiografía para generar productos que contribuyan a su difusión.</t>
  </si>
  <si>
    <t>Bloque</t>
  </si>
  <si>
    <t>#</t>
  </si>
  <si>
    <t>Saber oficial</t>
  </si>
  <si>
    <t>Dimensión</t>
  </si>
  <si>
    <t>Saber previo necesario</t>
  </si>
  <si>
    <t>Conexión competencial</t>
  </si>
  <si>
    <t>Ejemplo actividad de aula</t>
  </si>
  <si>
    <t>Saberes básicos del decreto</t>
  </si>
  <si>
    <t>Métodos de investigación para la construcción del conocimiento de la Historia. 1.1. Introducción al proceso de trabajo en la investigación histórica, la historiografía y la metodología histórica. Conciencia histórica y conexión entre el pasado y el presente. 1.2. Reconocimiento del uso público de la historia: las interpretaciones historiográficas sobre determinados procesos y acontecimientos relevantes de la historia de España y el análisis de los conocimientos históricos presentes en los debates de la sociedad actual. 1.3. Aproximación al significado geoestratégico de la Península Ibérica y de las islas Canarias y la importancia del legado histórico y cultural. Asimilación de la importancia del Mediterráneo, el Atlántico y la Europa continental en las raíces de la historia contemporánea. 1.4. Reconocimiento del proceso de construcción nacional en España: de la centralización política y administrativa a la formación y desarrollo del estado liberal. 1.5. Análisis del significado de la monarquía hispánica y de la herencia colonial en la España contemporánea. Detección de los estereotipos y singularidades de la historia de España en el contexto internacional. Estudio del papel histórico de Canarias. 1.6. Conocimiento del papel del catolicismo en la configuración cultural y política de España y en los movimientos políticos y sociales. La situación de las minorías religiosas. Estudio sobre las relaciones entre la Iglesia y el Estado liberal. Análisis de los conceptos nacionalcatolicismo, laicismo, librepensamiento, secularización y anticlericalismo. 1.7. Estudio comparado de los regímenes liberales y del constitucionalismo en España: de los inicios del régimen liberal y la constitución de 1812, los orígenes de la democracia, hasta la Constitución democrática de 1931. Aprendizaje de los términos y conceptos de la historia para el estudio de los sistemas políticos. 1.8. Aprendizaje y clasificación de las ideologías y doctrinas políticas en la España contemporánea, desde la conflictividad, pasando por los sistemas políticos y los distintos usos del poder. Estudio de textos y contextos de las facciones, partidos y movimientos políticos, desde el carlismo y las distintas fuerzas monárquicas al republicanismo y el obrerismo revolucionario. Reflexión sobre el papel de los exilios en la España contemporánea y su contribución a la construcción de la Europa de las libertades.</t>
  </si>
  <si>
    <t>Sociedad, recursos, territorios y distribución de la riqueza. Los movimientos sociales. 2.1. Análisis de los debates historiográficos acerca de la industrialización del país y de su dependencia exterior, dentro de la transición al capitalismo en España. Identificación del modelo de desarrollo económico español, sus ritmos y ciclos de crecimiento. 2.2. Las distintas interpretaciones de la transformación de la sociedad estamental y el desarrollo del nuevo concepto de ciudadanía, mediante el reconocimiento de los cambios sociales y sus nuevas formas de sociabilidad. 2.3. Indagación sobre la evolución de la sociedad española desde la visión del mundo laboral y sus condiciones de vida. Explicación sobre las características de la población, familias y ciclos de vida. Descripción de servidumbre señorial, proletarización industrial, el nacimiento de las clases medias y el estado del bienestar. 2.4. Estudio de las relaciones de interdependencia y de reciprocidad entre el campo y la ciudad desde una perspectiva histórica. Evolución desde la sociedad agraria al éxodo rural y a la España vaciada. 2.5. Reconocimiento de la lucha por la igualdad y la justicia social: conflictividad, movimientos sociales y asociacionismo obrero. 2.6. Reflexión sobre la acción del sujeto en la historia. La acción del estado y las políticas sociales. 2.7. Análisis de las grandes reformas estructurales y el origen histórico de las mismas, dentro de la II República. Descripción de las transformaciones democráticas de España: realizaciones sociales, políticas y culturales; reacciones antidemocráticas contra las reformas. 2.8. Aproximación a la historiografía sobre el golpe de estado de 1936, la Guerra Civil y el Franquismo: y al marco conceptual de los sistemas totalitarios y autoritarios. Descripción de los fundamentos ideológicos del régimen franquista, sus relaciones internacionales y las etapas políticas y económicas. Reconocimiento y valoración de la represión, la resistencia, el exilio y los movimientos de protesta contra la dictadura por la recuperación de los valores, derechos y libertades democráticas.</t>
  </si>
  <si>
    <t>Igualdad de género. 3.1. Identificación de los mecanismos de dominación, roles de género, espacios de actividad y escenarios de sociabilidad de las mujeres en la historia de España y la lucha por la emancipación de la mujer y los movimientos feministas. 3.2. Reconocimiento de protagonistas femeninas individuales y colectivas. Aproximación al estudio de fuentes literarias y artísticas en los estudios de género.</t>
  </si>
  <si>
    <t>Conocimiento y valoración de las acciones y movimientos en favor de la libertad en la historia contemporánea de España y Canarias y la concienciación de los hechos traumáticos y dolorosos del pasado y la reflexión sobre el deber de no repetirlos. Reconocimiento, reparación y dignificación de las víctimas de la violencia y del terrorismo en España. Identificación de las políticas de memoria en España y de los lugares de memoria.</t>
  </si>
  <si>
    <t>Estudio sobre la conciencia histórica y valoración crítica de fuentes para abordar el origen y la evolución de los nacionalismos y regionalismos en la España contemporánea.</t>
  </si>
  <si>
    <t>Crecimiento económico y sostenibilidad. 3.1. Utilización y manejo de datos, aplicaciones y gráficos para el análisis de la evolución de la economía española desde el Desarrollismo hasta la actualidad. 3.2. Análisis de los desequilibrios sociales, territoriales y ambientales.</t>
  </si>
  <si>
    <t>Identificación de los retos, logros dificultades, y resistencias del fin de la dictadura y el establecimiento de la democracia a través del proceso de Transición y la Constitución española de 1978. La normalización democrática y la amenaza del terrorismo. España y Canarias en Europa: derivaciones económicas, sociales y políticas del proceso de integración en la Unión Europea, situación actual y expectativas de futuro.</t>
  </si>
  <si>
    <t>España y el mundo. 5.1. Estudio de la contribución de España a la seguridad y cooperación mundial y su participación en los organismos internacionales. 5.2. Reflexión sobre el compromiso institucional, social y ciudadano ante los Objetivos de Desarrollo Sostenible.</t>
  </si>
  <si>
    <t>Conocimiento de los principios y normas constitucionales, ejercicio de los valores cívicos y democráticos y participación ciudadana.</t>
  </si>
  <si>
    <t>Reconocimiento de las identidades múltiples y de los símbolos y normas comunes del estado español. Análisis sobre el comportamiento ecosocial y el compromiso con los Objetivos de Desarrollo Sostenible.</t>
  </si>
  <si>
    <t>Valoración sobre la ciudadanía ética digital: respeto a la propiedad intelectual. Participación y ejercicio de la ciudadanía global a través de las tecnologías digitales. Prevención y defensa ante la desinformación y la manipulación.</t>
  </si>
  <si>
    <t>Conocimiento y asimilación de los valores del europeísmo: principios que guían la idea de la Unión Europea y actitud participativa ante los programas y proyectos comunitarios.</t>
  </si>
  <si>
    <t>La puesta en valor de la solidaridad y cooperación: los grandes desafíos que afectan a España, a Canarias y al mundo y conductas tendentes al compromiso social, el asociacionismo y el voluntariado.</t>
  </si>
  <si>
    <t>Comprensión de la cultura de seguridad nacional e internacional; instrumentos estatales e internacionales para preservar los derechos, las libertades y el bienestar de la ciudadanía.</t>
  </si>
  <si>
    <t>Reconocimiento del valor patrimonial, social y cultural de la memoria colectiva. Concienciación de su conservación y difusión: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</si>
  <si>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</si>
  <si>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</si>
  <si>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</si>
  <si>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</si>
  <si>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</si>
  <si>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</si>
  <si>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</si>
  <si>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</si>
  <si>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</si>
  <si>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</si>
  <si>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de forma aislada y superficial algunos movimientos o regímenes políticos de la historia de España, sin emplear terminología histórica precisa ni establecer comparaciones significativas entre ellos o con el marco constitucional actual.
→ Menciona la existencia de la Constitución de 1812 y la de 1978 pero es incapaz de señalar diferencias básicas en cuanto al concepto de soberanía o derechos ciudadanos.</t>
  </si>
  <si>
    <t>En proceso</t>
  </si>
  <si>
    <t>50-69%</t>
  </si>
  <si>
    <t>Describe movimientos en favor de las libertades y caracteriza los principales regímenes políticos utilizando algunos conceptos históricos, realizando comparaciones elementales y reconociendo la importancia de la Constitución de 1978 de manera descriptiva.
→ Enumera las libertades básicas recuperadas durante la Transición y diferencia a grandes rasgos un régimen autoritario de uno democrático sin profundizar en el análisis jurídico-social.</t>
  </si>
  <si>
    <t>Adquirido</t>
  </si>
  <si>
    <t>70-89%</t>
  </si>
  <si>
    <t>Analiza y compara con rigor los distintos regímenes políticos y los movimientos por las libertades utilizando con precisión conceptos históricos, valorando razonadamente el legado de la Transición y la Constitución de 1978 como fundamento de la convivencia y los derechos actuales.
→ Redacta un ensayo comparativo sobre la evolución del sufragio y las libertades individuales desde la Restauración hasta la actualidad, destacando el papel de la Constitución de 1978 como garantía de derechos.</t>
  </si>
  <si>
    <t>Avanzado</t>
  </si>
  <si>
    <t>90-100%</t>
  </si>
  <si>
    <t>Evalúa críticamente la evolución de las libertades en España, integrando un análisis comparado exhaustivo de los regímenes y argumentando con solvencia la trascendencia del legado democrático de 1978 frente a desafíos históricos y contemporáneos.
→ Realiza un comentario crítico de textos constitucionales contrapuestos (ej. 1876 vs 1978), vinculando los cambios en las libertades con el contexto social y defendiendo la vigencia del pacto constitucional actual ante nuevos retos democráticos.</t>
  </si>
  <si>
    <t>Rúbrica genérica</t>
  </si>
  <si>
    <t>Reconoce superficialmente la diversidad identitaria, pero no contrasta información ni realiza crítica de fuentes. Muestra confusión o prejuicios sobre los sentimientos de pertenencia y no identifica la existencia de identidades múltiples.
→ El alumno afirma que "todas las identidades son iguales" sin aportar fuentes o referencias a procesos históricos.</t>
  </si>
  <si>
    <t>Identifica algunas manifestaciones de la diversidad identitaria y compara fuentes de manera básica, pero con limitada profundidad crítica. Reconoce la existencia de identidades múltiples pero no analiza su evolución ni su papel actual.
→ Enumera símbolos autonómicos y menciona dos fuentes, pero no las contrasta ni evalúa su fiabilidad.</t>
  </si>
  <si>
    <t>Contrasta información procedente de diversas fuentes, aplicando procesos de crítica para analizar el origen y evolución de las identidades. Valora la diversidad identitaria actual, respeta los sentimientos de pertenencia y comprende el marco común de convivencia.
→ Analiza críticamente dos fuentes (un discurso político y un artículo periodístico) sobre el nacionalismo vasco, explicando su evolución y su impacto en la convivencia actual.</t>
  </si>
  <si>
    <t>Transfiere el análisis crítico a contextos nuevos, integrando perspectivas múltiples y planteando propuestas argumentadas. Evalúa las consecuencias de los procesos identitarios y propone medidas para fortalecer la cohesión social respetando la diversidad.
→ Elabora un ensayo comparativo sobre la formación de identidades en España y Bélgica, utilizando fuentes diversas y proponiendo estrategias para equilibrar unidad y pluralidad.</t>
  </si>
  <si>
    <t>Identifica de forma aislada algunos factores modernizadores de la economía española (como el ferrocarril o la industria textil) pero no los relaciona con la idea de progreso. No utiliza datos cuantitativos para apoyar su análisis ni identifica desigualdades sociales o territoriales. No reconoce el papel del emprendimiento, la innovación o el aprendizaje permanente en el entorno económico.
→ El alumno enumera en un examen los factores de la modernización económica del siglo XIX sin vincularlos al bienestar social ni usar indicadores numéricos.</t>
  </si>
  <si>
    <t>Analiza la evolución económica de España con apoyo de datos cuantitativos básicos (como tablas de PIB o tasas de desempleo), y relaciona algunos factores modernizadores con la idea de progreso. Identifica alguna desigualdad social o territorial, pero su valoración crítica es superficial. Menciona el emprendimiento y la innovación de forma general, sin aplicarlos a situaciones concretas.
→ Comentario de texto histórico en el que el alumno extrae datos de una tabla sobre la industrialización y señala que hubo diferencias entre regiones, pero no profundiza en las causas ni en las consecuencias para el bienestar.</t>
  </si>
  <si>
    <t>Interpreta los factores modernizadores de la economía española (como la revolución industrial, el desarrollismo franquista o la incorporación a la UE) utilizando métodos cuantitativos y los relaciona con el bienestar social y la sostenibilidad. Analiza críticamente las desigualdades sociales y territoriales, vinculándolas al concepto de progreso. Reconoce la importancia del emprendimiento, la innovación y el aprendizaje permanente como motores de cambio, y los aplica a ejemplos históricos concretos.
→ Trabajo de investigación sobre la España del desarrollismo: el alumno elabora un informe con gráficos de evolución del PIB per cápita, tasa de paro y esperanza de vida, y argumenta cómo el crecimiento económico benefició a unas zonas y perjudicó a otras, proponiendo medidas de sostenibilidad.</t>
  </si>
  <si>
    <t>Evalúa críticamente la idea de progreso desde múltiples perspectivas (económica, social, ambiental), integrando métodos cuantitativos avanzados y fuentes diversas. Relaciona los factores modernizadores con los debates actuales sobre bienestar social y sostenibilidad, y propone alternativas fundamentadas. Valora el emprendimiento, la innovación y el aprendizaje permanente como herramientas para abordar los retos del entorno económico y profesional actual, estableciendo conexiones con el pasado y el futuro.
→ Ensayo crítico en el que el alumno compara la idea de progreso durante la Segunda República, el franquismo y la democracia, utilizando indicadores como el IDH y la huella ecológica, y argumenta por qué el progreso económico no siempre se tradujo en bienestar social, proponiendo un modelo de desarrollo más sostenible e inclusivo.</t>
  </si>
  <si>
    <t>Identifica cambios o continuidades sociales de forma aislada y superficial, sin establecer relaciones entre dimensiones (demografía, trabajo, conflictos) ni valorar su impacto en la diversidad o la igualdad.
→ Enumera dos cambios demográficos del siglo XIX (crecimiento urbano) sin explicar su vinculación con las condiciones laborales o los movimientos sociales.</t>
  </si>
  <si>
    <t>Describe cambios y continuidades sociales con apoyo de fuentes, pero la integración multidisciplinar es parcial; reconoce la diversidad social y algunas desigualdades, aunque no valora de forma crítica las medidas adoptadas ni sus limitaciones.
→ Explica la evolución de la población española en el siglo XX usando datos demográficos, y menciona, sin profundizar, la relación con las migraciones interiores y el desarrollo industrial.</t>
  </si>
  <si>
    <t>Analiza cambios y continuidades sociales desde una perspectiva multidisciplinar (demografía, condiciones laborales, conflictos), relacionando la diversidad social con las políticas implementadas, y valora los avances y limitaciones en igualdad y bienestar.
→ Interpreta gráficos de población activa y huelgas durante la Restauración, relacionándolos con el crecimiento urbano y el movimiento obrero, y emite un juicio razonado sobre el alcance de las reformas sociales de la época.</t>
  </si>
  <si>
    <t>Evalúa críticamente las transformaciones sociales integrando múltiples fuentes (estadísticas, testimonios, leyes) y perspectivas, transfiriendo el análisis a contextos actuales y argumentando propuestas fundamentadas para avanzar en justicia y cohesión social.
→ Contrasta las tasas de esperanza de vida y alfabetización de la España tardofranquista con testimonios orales de la época, elabora un informe sobre los límites de la igualdad real y propone políticas concretas para reducir desigualdades actuales.</t>
  </si>
  <si>
    <t>Identifica ideas o creencias en fuentes, pero no las analiza críticamente ni las relaciona con la articulación social o el poder. No utiliza fuentes primarias o textos historiográficos de forma relevante. Sus juicios son poco fundamentados o no respeta posturas diferentes.
→ En un comentario de texto sobre el discurso de Azaña, solo señala que habla de laicismo sin relacionarlo con el conflicto ideológico de la II República.</t>
  </si>
  <si>
    <t>Analiza el papel de algunas creencias o ideologías, pero de forma parcial o superficial. Utiliza fuentes primarias o textos historiográficos, aunque con poca profundidad crítica. Formula opiniones, pero la argumentación es débil o no considera totalmente la diversidad de perspectivas.
→ En un debate sobre la Transición, menciona la influencia del nacionalcatolicismo, pero no contrasta con otras fuentes ni evalúa su impacto en la articulación social.</t>
  </si>
  <si>
    <t>Analiza críticamente el papel de creencias e ideologías en la articulación social, el poder y la configuración de identidades, empleando fuentes primarias y textos historiográficos de forma pertinente. Fundamenta juicios propios y participa en debates con argumentos sólidos, valorando la diversidad cultural y mostrando respeto ante ideas legítimas diferentes.
→ Ensayo que compara el discurso de Primo de Rivera con el de un anarquista de la época, analizando cómo cada ideología aspiraba a reorganizar la sociedad y el Estado, y reflexiona sobre su legado en la España actual.</t>
  </si>
  <si>
    <t>Transfiere el análisis crítico a problemas actuales, integrando múltiples perspectivas ideológicas y fuentes diversas. Genera conocimiento nuevo al conectar procesos históricos con debates contemporáneos, liderando debates con argumentación matizada y promoviendo actitudes de respeto y diálogo intercultural.
→ Trabajo de investigación que contrasta el papel de la Iglesia en la configuración territorial del Antiguo Régimen con su influencia en los debates actuales sobre la educación, utilizando fuentes primarias y secundarias, y proponiendo una reflexión transferible a otros contextos.</t>
  </si>
  <si>
    <t>Identifica de forma guiada y superficial algunos elementos aislados del valor geoestratégico de España y sus compromisos internacionales, sin establecer conexiones coherentes con el contexto histórico mundial ni con los valores de cooperación.
→ Enumera algunas misiones de paz en las que participa España sin explicar su relevancia geoestratégica ni su vinculación con la historia reciente.</t>
  </si>
  <si>
    <t>Describe los principales rasgos geoestratégicos de la península Ibérica y los compromisos del Estado en la esfera internacional, reconociendo analogías básicas con la evolución global mediante el tratamiento de información pautada.
→ Elabora un mapa comentado sobre la presencia de España en organismos internacionales (OTAN, UE), describiendo sus funciones generales y su ubicación geográfica.</t>
  </si>
  <si>
    <t>Interpreta el valor geoestratégico de España y su conexión con la historia mundial, señalando con claridad las analogías y singularidades de su evolución y avalando los compromisos de cooperación y seguridad mediante la búsqueda autónoma de información.
→ Redacta un informe que vincula la posición de España en el eje Mediterráneo-Atlántico con hitos históricos específicos, justificando su papel actual en la seguridad colectiva europea.</t>
  </si>
  <si>
    <t>Analiza críticamente la posición geoestratégica de España en un contexto global cambiante, evaluando con rigor sus compromisos internacionales y promoviendo activamente actitudes solidarias y los valores del europeísmo a través de la síntesis de información compleja.
→ Participa en un debate o simulación diplomática analizando los retos actuales (energía, migraciones, defensa) desde la perspectiva del legado histórico español y su responsabilidad en el marco de la Unión Europea.</t>
  </si>
  <si>
    <t>Identifica, con ayuda, la presencia o ausencia de mujeres en fuentes literarias o artísticas, pero no contextualiza ni relaciona con el movimiento feminista.
→ En un comentario de un poema de Rosalía de Castro, señala que la autora es mujer, pero no analiza la perspectiva de género ni el contexto histórico.</t>
  </si>
  <si>
    <t>Describe el papel relegado de la mujer en fuentes históricas literarias o artísticas, y menciona algún hito del movimiento feminista, pero no integra ambos aspectos en un análisis coherente.
→ Analiza un cuadro de la época de la Restauración y señala la ausencia de mujeres en escenas públicas, y nombra el sufragio femenino de 1931, pero sin conectar ambos elementos.</t>
  </si>
  <si>
    <t>Incorpora la perspectiva de género al analizar fuentes literarias y artísticas, contextualizándolas históricamente, y explica la evolución del movimiento feminista en España relacionándolo con los cambios sociales.
→ Elabora un ensayo sobre la novela 'La tribuna' de Emilia Pardo Bazán, contextualizando la situación de la mujer en la España de la Restauración, y vincula las reivindicaciones de la obra con el movimiento feminista de la época.</t>
  </si>
  <si>
    <t>Transfiere la perspectiva de género a nuevos contextos históricos o actuales, integrando críticamente diversas fuentes y valorando la aportación del feminismo a la igualdad efectiva, con propuestas propias.
→ Realiza una investigación comparativa sobre la representación de la mujer en el cartelismo de la Guerra Civil y en la publicidad actual, y propone acciones concretas para visibilizar a las mujeres en la historia.</t>
  </si>
  <si>
    <t>Reconoce algún elemento del patrimonio histórico-cultural, pero no identifica significados ni usos públicos, ni establece relaciones con la memoria colectiva. No aplica metodología histórica y su participación en trabajo colaborativo es nula o muy escasa.
→ Enumera monumentos históricos sin explicar su significado social o uso público.</t>
  </si>
  <si>
    <t>Identifica algunos significados y usos públicos de elementos patrimoniales, aunque de forma superficial o con apoyo docente. Inicia trabajos de indagación con ayuda y muestra una participación limitada en equipo.
→ Señala que la Alhambra representa la convivencia de culturas, pero no analiza cómo se ha utilizado políticamente en el siglo XX.</t>
  </si>
  <si>
    <t>Valora el patrimonio histórico-cultural como legado y expresión de la memoria colectiva, analizando críticamente los usos públicos de acontecimientos y procesos históricos mediante la consulta de fuentes historiográficas. Realiza trabajos de indagación con metodología histórica básica, participa activamente en equipo y muestra creatividad.
→ Elabora una investigación sobre el uso del 2 de mayo como símbolo patriótico, contrastando visiones historiográficas.</t>
  </si>
  <si>
    <t>Evalúa de manera autónoma y crítica el patrimonio histórico-cultural, integrando perspectivas historiográficas diversas y analizando los usos públicos con profundidad. Transfiere el pensamiento histórico a problemas actuales, lidera el trabajo en equipo con propuestas creativas y se implica en cuestiones sociales y culturales más allá del aula.
→ Diseña una propuesta de intervención para la puesta en valor de un elemento patrimonial local (p.ej., el Acueducto de Segovia), considerando su uso público y su memoria colectiva, y presenta sus conclusiones en un debate escolar.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</si>
  <si>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</si>
  <si>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</si>
  <si>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</si>
  <si>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</si>
  <si>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</si>
  <si>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</si>
  <si>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</si>
  <si>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</si>
  <si>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</si>
  <si>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</si>
  <si>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</si>
  <si>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</si>
  <si>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</si>
  <si>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</si>
  <si>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</si>
  <si>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</si>
  <si>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</si>
  <si>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</si>
  <si>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</si>
  <si>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</si>
  <si>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</si>
  <si>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</si>
  <si>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</si>
  <si>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</si>
  <si>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</si>
  <si>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</si>
  <si>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</si>
  <si>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</si>
  <si>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</si>
  <si>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</si>
  <si>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</si>
  <si>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</si>
  <si>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</si>
  <si>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</si>
  <si>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</si>
  <si>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</si>
  <si>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</si>
  <si>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</si>
  <si>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</si>
  <si>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</si>
  <si>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</si>
  <si>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</si>
  <si>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</si>
  <si>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</si>
  <si>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</si>
  <si>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</si>
  <si>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</si>
  <si>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</si>
  <si>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</si>
  <si>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</si>
  <si>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</si>
  <si>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</si>
  <si>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</si>
  <si>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</si>
  <si>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</si>
  <si>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</si>
  <si>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</si>
  <si>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</si>
  <si>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</si>
  <si>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</si>
  <si>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</si>
  <si>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</si>
  <si>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</si>
  <si>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</si>
  <si>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</si>
  <si>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</si>
  <si>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</si>
  <si>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</si>
  <si>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</si>
  <si>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</si>
  <si>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</si>
  <si>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</si>
  <si>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</si>
  <si>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</si>
  <si>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</si>
  <si>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</si>
  <si>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</si>
  <si>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</si>
  <si>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</si>
  <si>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</si>
  <si>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</si>
  <si>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</si>
  <si>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</si>
  <si>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</si>
  <si>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</si>
  <si>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</si>
  <si>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</si>
  <si>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</si>
  <si>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</si>
  <si>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</si>
  <si>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</si>
  <si>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</si>
  <si>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</si>
  <si>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</si>
  <si>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</si>
  <si>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</si>
  <si>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</si>
  <si>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</si>
  <si>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</si>
  <si>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</si>
  <si>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</si>
  <si>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</si>
  <si>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</si>
  <si>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</si>
  <si>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</si>
  <si>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</si>
  <si>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 xml:space="preserve">Conocer la tradición democrática y los movimientos favorables a la libertad, contrastando y comparando los diferentes regímenes políticos, desde la difícil implantación del estado </t>
  </si>
  <si>
    <t>Conocer el legado constitucional en España, desde la Constitución de 1812 hasta la actual Constitución española de 1978, contrastando y valorando el grado de consecución de derecho</t>
  </si>
  <si>
    <t>Buscar y contrastar información sobre el proceso de Transición democrática en España y la Constitución española de 1978 como garante de los derechos y libertades de la ciudadanía e</t>
  </si>
  <si>
    <t>Reconocer la pluralidad identitaria en España y Canarias, mediante la búsqueda y contraste de la información, para analizar de forma crítica el origen y la evolución de las diferen</t>
  </si>
  <si>
    <t>Contrastar y comparar mediante gráficas y recursos digitales el desarrollo económico en España y Canarias, con sus ciclos de crecimiento para determinar el grado de progreso respec</t>
  </si>
  <si>
    <t>Conocer el desarrollo industrial en España para entender los debates historiográficos, teniendo en cuenta el papel de la emprendeduría, la innovación, la actualización y la reconve</t>
  </si>
  <si>
    <t>Estudiar, de manera multicausal, los diferentes modelos de desarrollo económico aplicados en la España contemporánea y su incidencia en Canarias, para comprender los diferentes sig</t>
  </si>
  <si>
    <t>Analizar críticamente la idea de modernización de España y Canarias, identificando las consecuencias relacionadas con la desigualdad social, los desequilibrios territoriales que oc</t>
  </si>
  <si>
    <t>Reconocer la enorme evolución que se ha producido en España a lo largo de su historia en los ámbitos sociales y las diferentes maneras de participación en la vida política, desde l</t>
  </si>
  <si>
    <t>Conocer el origen y evolución del concepto de ciudadanía y de las nuevas maneras de sociabilidad, e identificar las desigualdades y acumulación de poder de determinados grupos soci</t>
  </si>
  <si>
    <t>Estudiar y analizar la diversidad social existente en la historia contemporánea de España y Canarias, para entender la evolución de la población y las transformaciones en las condi</t>
  </si>
  <si>
    <t>Concluir, a partir del análisis y contraste de noticias y datos estadísticos, sobre la evolución del estado social, identificando y valorando los avances y retrocesos que se han pr</t>
  </si>
  <si>
    <t xml:space="preserve">Conocer la repercusión que han tenido las creencias religiosas y la influencias de las instituciones eclesiásticas en la configuración territorial y política de España, realizando </t>
  </si>
  <si>
    <t>Reconocer las diferentes opciones de organización política que han tenido lugar a lo largo de la historia de España y los proyectos políticos que representaban, mostrando una actit</t>
  </si>
  <si>
    <t>Identificar, mediante el empleo de fuentes rigurosas y trabajos históricos contrastados, las reformas estructurales efectuadas por la II República, para reflexionar sobre los avanc</t>
  </si>
  <si>
    <t>Conocer, a través de la lectura de textos historiográficos, la función que han tenido las diferentes ideologías en la España contemporánea, en los aspectos políticos y sociales, pa</t>
  </si>
  <si>
    <t xml:space="preserve">Buscar y seleccionar información de fuentes fiables y contrastadas sobre los retos globales y los compromisos de España en el ámbito internacional, particularmente los que suponen </t>
  </si>
  <si>
    <t>Conocer el papel que ha jugado España, y concretamente Canarias, en la cartografía, por su situación geoestratégica en el contexto internacional y su relación con procesos históric</t>
  </si>
  <si>
    <t>Estudiar las diferencias entre hombres y mujeres a lo largo de la historia de España mediante el análisis de fuentes fiables para identificar los mecanismos de dominación, los role</t>
  </si>
  <si>
    <t>Conocer el movimiento feminista en sus diferentes olas y las acciones en favor de la liberación de las mujeres, para valorar y recuperar a las figuras individuales y colectivas com</t>
  </si>
  <si>
    <t xml:space="preserve">Adquirir un compromiso en la conservación y difusión del patrimonio histórico, su valor patrimonial, social y cultural de la memoria colectiva, considerándolo un bien común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</si>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</sst>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26</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219</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49</v>
      </c>
      <c r="B5" s="5" t="s">
        <v>318</v>
      </c>
      <c r="C5" s="5" t="s">
        <v>319</v>
      </c>
      <c r="D5" s="5" t="s">
        <v>320</v>
      </c>
    </row>
    <row r="6" spans="1:4">
      <c r="A6" s="5" t="s">
        <v>56</v>
      </c>
      <c r="B6" s="5" t="s">
        <v>321</v>
      </c>
      <c r="C6" s="5" t="s">
        <v>322</v>
      </c>
      <c r="D6" s="5" t="s">
        <v>323</v>
      </c>
    </row>
    <row r="7" spans="1:4">
      <c r="A7" s="5" t="s">
        <v>62</v>
      </c>
      <c r="B7" s="5" t="s">
        <v>324</v>
      </c>
      <c r="C7" s="5" t="s">
        <v>325</v>
      </c>
      <c r="D7" s="5" t="s">
        <v>326</v>
      </c>
    </row>
    <row r="8" spans="1:4">
      <c r="A8" s="5" t="s">
        <v>68</v>
      </c>
      <c r="B8" s="5" t="s">
        <v>327</v>
      </c>
      <c r="C8" s="5" t="s">
        <v>328</v>
      </c>
      <c r="D8" s="5" t="s">
        <v>329</v>
      </c>
    </row>
    <row r="9" spans="1:4">
      <c r="A9" s="5" t="s">
        <v>75</v>
      </c>
      <c r="B9" s="5" t="s">
        <v>330</v>
      </c>
      <c r="C9" s="5" t="s">
        <v>331</v>
      </c>
      <c r="D9" s="5" t="s">
        <v>332</v>
      </c>
    </row>
    <row r="10" spans="1:4">
      <c r="A10" s="5" t="s">
        <v>81</v>
      </c>
      <c r="B10" s="5" t="s">
        <v>333</v>
      </c>
      <c r="C10" s="5" t="s">
        <v>334</v>
      </c>
      <c r="D10"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196</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352</v>
      </c>
      <c r="D5" s="5" t="s">
        <v>353</v>
      </c>
      <c r="E5" s="5" t="s">
        <v>354</v>
      </c>
    </row>
    <row r="6" spans="1:5">
      <c r="A6" s="5">
        <v>4</v>
      </c>
      <c r="B6" s="5" t="s">
        <v>355</v>
      </c>
      <c r="C6" s="5" t="s">
        <v>352</v>
      </c>
      <c r="D6" s="5" t="s">
        <v>356</v>
      </c>
      <c r="E6" s="5" t="s">
        <v>357</v>
      </c>
    </row>
    <row r="7" spans="1:5">
      <c r="A7" s="5">
        <v>5</v>
      </c>
      <c r="B7" s="5" t="s">
        <v>358</v>
      </c>
      <c r="C7" s="5" t="s">
        <v>359</v>
      </c>
      <c r="D7" s="5" t="s">
        <v>360</v>
      </c>
      <c r="E7" s="5" t="s">
        <v>361</v>
      </c>
    </row>
    <row r="8" spans="1:5">
      <c r="A8" s="5">
        <v>6</v>
      </c>
      <c r="B8" s="5" t="s">
        <v>362</v>
      </c>
      <c r="C8" s="5" t="s">
        <v>348</v>
      </c>
      <c r="D8" s="5" t="s">
        <v>363</v>
      </c>
      <c r="E8" s="5" t="s">
        <v>364</v>
      </c>
    </row>
    <row r="9" spans="1:5">
      <c r="A9" s="5">
        <v>7</v>
      </c>
      <c r="B9" s="5" t="s">
        <v>365</v>
      </c>
      <c r="C9" s="5" t="s">
        <v>352</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87</v>
      </c>
      <c r="C2" s="6" t="s">
        <v>369</v>
      </c>
      <c r="D2" s="6" t="s">
        <v>370</v>
      </c>
      <c r="E2" s="6" t="s">
        <v>371</v>
      </c>
      <c r="F2" s="6" t="s">
        <v>372</v>
      </c>
    </row>
    <row r="3" spans="1:6">
      <c r="A3" s="5">
        <v>1.1</v>
      </c>
      <c r="B3" s="5" t="s">
        <v>36</v>
      </c>
      <c r="C3" s="5" t="s">
        <v>373</v>
      </c>
      <c r="D3" s="7">
        <v>6.67</v>
      </c>
      <c r="E3" s="7">
        <v>6.67</v>
      </c>
      <c r="F3" s="5"/>
    </row>
    <row r="4" spans="1:6">
      <c r="A4" s="5">
        <v>1.2</v>
      </c>
      <c r="B4" s="5" t="s">
        <v>36</v>
      </c>
      <c r="C4" s="5" t="s">
        <v>374</v>
      </c>
      <c r="D4" s="7">
        <v>6.67</v>
      </c>
      <c r="E4" s="7">
        <v>6.67</v>
      </c>
      <c r="F4" s="5"/>
    </row>
    <row r="5" spans="1:6">
      <c r="A5" s="5">
        <v>1.3</v>
      </c>
      <c r="B5" s="5" t="s">
        <v>36</v>
      </c>
      <c r="C5" s="5" t="s">
        <v>375</v>
      </c>
      <c r="D5" s="7">
        <v>6.67</v>
      </c>
      <c r="E5" s="7">
        <v>6.67</v>
      </c>
      <c r="F5" s="5"/>
    </row>
    <row r="6" spans="1:6">
      <c r="A6" s="5">
        <v>2.1</v>
      </c>
      <c r="B6" s="5" t="s">
        <v>43</v>
      </c>
      <c r="C6" s="5" t="s">
        <v>376</v>
      </c>
      <c r="D6" s="7">
        <v>6.67</v>
      </c>
      <c r="E6" s="7">
        <v>6.67</v>
      </c>
      <c r="F6" s="5"/>
    </row>
    <row r="7" spans="1:6">
      <c r="A7" s="5">
        <v>2.2</v>
      </c>
      <c r="B7" s="5" t="s">
        <v>43</v>
      </c>
      <c r="C7" s="5" t="s">
        <v>114</v>
      </c>
      <c r="D7" s="7">
        <v>6.67</v>
      </c>
      <c r="E7" s="7">
        <v>6.67</v>
      </c>
      <c r="F7" s="5"/>
    </row>
    <row r="8" spans="1:6">
      <c r="A8" s="5">
        <v>2.3</v>
      </c>
      <c r="B8" s="5" t="s">
        <v>43</v>
      </c>
      <c r="C8" s="5" t="s">
        <v>119</v>
      </c>
      <c r="D8" s="7">
        <v>6.67</v>
      </c>
      <c r="E8" s="7">
        <v>6.67</v>
      </c>
      <c r="F8" s="5"/>
    </row>
    <row r="9" spans="1:6">
      <c r="A9" s="5">
        <v>3.1</v>
      </c>
      <c r="B9" s="5" t="s">
        <v>49</v>
      </c>
      <c r="C9" s="5" t="s">
        <v>377</v>
      </c>
      <c r="D9" s="7">
        <v>5.0</v>
      </c>
      <c r="E9" s="7">
        <v>5.0</v>
      </c>
      <c r="F9" s="5"/>
    </row>
    <row r="10" spans="1:6">
      <c r="A10" s="5">
        <v>3.2</v>
      </c>
      <c r="B10" s="5" t="s">
        <v>49</v>
      </c>
      <c r="C10" s="5" t="s">
        <v>378</v>
      </c>
      <c r="D10" s="7">
        <v>5.0</v>
      </c>
      <c r="E10" s="7">
        <v>5.0</v>
      </c>
      <c r="F10" s="5"/>
    </row>
    <row r="11" spans="1:6">
      <c r="A11" s="5">
        <v>3.3</v>
      </c>
      <c r="B11" s="5" t="s">
        <v>49</v>
      </c>
      <c r="C11" s="5" t="s">
        <v>379</v>
      </c>
      <c r="D11" s="7">
        <v>5.0</v>
      </c>
      <c r="E11" s="7">
        <v>5.0</v>
      </c>
      <c r="F11" s="5"/>
    </row>
    <row r="12" spans="1:6">
      <c r="A12" s="5">
        <v>3.4</v>
      </c>
      <c r="B12" s="5" t="s">
        <v>49</v>
      </c>
      <c r="C12" s="5" t="s">
        <v>380</v>
      </c>
      <c r="D12" s="7">
        <v>5.0</v>
      </c>
      <c r="E12" s="7">
        <v>5.0</v>
      </c>
      <c r="F12" s="5"/>
    </row>
    <row r="13" spans="1:6">
      <c r="A13" s="5">
        <v>4.1</v>
      </c>
      <c r="B13" s="5" t="s">
        <v>56</v>
      </c>
      <c r="C13" s="5" t="s">
        <v>381</v>
      </c>
      <c r="D13" s="7">
        <v>6.25</v>
      </c>
      <c r="E13" s="7">
        <v>6.25</v>
      </c>
      <c r="F13" s="5"/>
    </row>
    <row r="14" spans="1:6">
      <c r="A14" s="5">
        <v>4.2</v>
      </c>
      <c r="B14" s="5" t="s">
        <v>56</v>
      </c>
      <c r="C14" s="5" t="s">
        <v>382</v>
      </c>
      <c r="D14" s="7">
        <v>6.25</v>
      </c>
      <c r="E14" s="7">
        <v>6.25</v>
      </c>
      <c r="F14" s="5"/>
    </row>
    <row r="15" spans="1:6">
      <c r="A15" s="5">
        <v>4.3</v>
      </c>
      <c r="B15" s="5" t="s">
        <v>56</v>
      </c>
      <c r="C15" s="5" t="s">
        <v>383</v>
      </c>
      <c r="D15" s="7">
        <v>6.25</v>
      </c>
      <c r="E15" s="7">
        <v>6.25</v>
      </c>
      <c r="F15" s="5"/>
    </row>
    <row r="16" spans="1:6">
      <c r="A16" s="5">
        <v>4.4</v>
      </c>
      <c r="B16" s="5" t="s">
        <v>56</v>
      </c>
      <c r="C16" s="5" t="s">
        <v>384</v>
      </c>
      <c r="D16" s="7">
        <v>6.25</v>
      </c>
      <c r="E16" s="7">
        <v>6.25</v>
      </c>
      <c r="F16" s="5"/>
    </row>
    <row r="17" spans="1:6">
      <c r="A17" s="5">
        <v>5.1</v>
      </c>
      <c r="B17" s="5" t="s">
        <v>62</v>
      </c>
      <c r="C17" s="5" t="s">
        <v>385</v>
      </c>
      <c r="D17" s="7">
        <v>6.25</v>
      </c>
      <c r="E17" s="7">
        <v>6.25</v>
      </c>
      <c r="F17" s="5"/>
    </row>
    <row r="18" spans="1:6">
      <c r="A18" s="5">
        <v>5.2</v>
      </c>
      <c r="B18" s="5" t="s">
        <v>62</v>
      </c>
      <c r="C18" s="5" t="s">
        <v>386</v>
      </c>
      <c r="D18" s="7">
        <v>6.25</v>
      </c>
      <c r="E18" s="7">
        <v>6.25</v>
      </c>
      <c r="F18" s="5"/>
    </row>
    <row r="19" spans="1:6">
      <c r="A19" s="5">
        <v>5.3</v>
      </c>
      <c r="B19" s="5" t="s">
        <v>62</v>
      </c>
      <c r="C19" s="5" t="s">
        <v>387</v>
      </c>
      <c r="D19" s="7">
        <v>6.25</v>
      </c>
      <c r="E19" s="7">
        <v>6.25</v>
      </c>
      <c r="F19" s="5"/>
    </row>
    <row r="20" spans="1:6">
      <c r="A20" s="5">
        <v>5.4</v>
      </c>
      <c r="B20" s="5" t="s">
        <v>62</v>
      </c>
      <c r="C20" s="5" t="s">
        <v>388</v>
      </c>
      <c r="D20" s="7">
        <v>6.25</v>
      </c>
      <c r="E20" s="7">
        <v>6.25</v>
      </c>
      <c r="F20" s="5"/>
    </row>
    <row r="21" spans="1:6">
      <c r="A21" s="5">
        <v>6.1</v>
      </c>
      <c r="B21" s="5" t="s">
        <v>68</v>
      </c>
      <c r="C21" s="5" t="s">
        <v>389</v>
      </c>
      <c r="D21" s="7">
        <v>5.0</v>
      </c>
      <c r="E21" s="7">
        <v>5.0</v>
      </c>
      <c r="F21" s="5"/>
    </row>
    <row r="22" spans="1:6">
      <c r="A22" s="5">
        <v>6.2</v>
      </c>
      <c r="B22" s="5" t="s">
        <v>68</v>
      </c>
      <c r="C22" s="5" t="s">
        <v>171</v>
      </c>
      <c r="D22" s="7">
        <v>5.0</v>
      </c>
      <c r="E22" s="7">
        <v>5.0</v>
      </c>
      <c r="F22" s="5"/>
    </row>
    <row r="23" spans="1:6">
      <c r="A23" s="5">
        <v>6.3</v>
      </c>
      <c r="B23" s="5" t="s">
        <v>68</v>
      </c>
      <c r="C23" s="5" t="s">
        <v>390</v>
      </c>
      <c r="D23" s="7">
        <v>5.0</v>
      </c>
      <c r="E23" s="7">
        <v>5.0</v>
      </c>
      <c r="F23" s="5"/>
    </row>
    <row r="24" spans="1:6">
      <c r="A24" s="5">
        <v>7.1</v>
      </c>
      <c r="B24" s="5" t="s">
        <v>75</v>
      </c>
      <c r="C24" s="5" t="s">
        <v>391</v>
      </c>
      <c r="D24" s="7">
        <v>6.67</v>
      </c>
      <c r="E24" s="7">
        <v>6.67</v>
      </c>
      <c r="F24" s="5"/>
    </row>
    <row r="25" spans="1:6">
      <c r="A25" s="5">
        <v>7.2</v>
      </c>
      <c r="B25" s="5" t="s">
        <v>75</v>
      </c>
      <c r="C25" s="5" t="s">
        <v>182</v>
      </c>
      <c r="D25" s="7">
        <v>6.67</v>
      </c>
      <c r="E25" s="7">
        <v>6.67</v>
      </c>
      <c r="F25" s="5"/>
    </row>
    <row r="26" spans="1:6">
      <c r="A26" s="5">
        <v>7.3</v>
      </c>
      <c r="B26" s="5" t="s">
        <v>75</v>
      </c>
      <c r="C26" s="5" t="s">
        <v>392</v>
      </c>
      <c r="D26" s="7">
        <v>6.67</v>
      </c>
      <c r="E26" s="7">
        <v>6.67</v>
      </c>
      <c r="F26" s="5"/>
    </row>
    <row r="27" spans="1:6">
      <c r="A27" s="5">
        <v>8.1</v>
      </c>
      <c r="B27" s="5" t="s">
        <v>81</v>
      </c>
      <c r="C27" s="5" t="s">
        <v>393</v>
      </c>
      <c r="D27" s="7">
        <v>10.0</v>
      </c>
      <c r="E27" s="7">
        <v>10.0</v>
      </c>
      <c r="F27" s="5"/>
    </row>
    <row r="28" spans="1:6">
      <c r="A28" s="5">
        <v>8.2</v>
      </c>
      <c r="B28" s="5" t="s">
        <v>81</v>
      </c>
      <c r="C28" s="5" t="s">
        <v>194</v>
      </c>
      <c r="D28" s="7">
        <v>10.0</v>
      </c>
      <c r="E28" s="7">
        <v>10.0</v>
      </c>
      <c r="F28" s="5"/>
    </row>
    <row r="29" spans="1:6">
      <c r="A29" s="5" t="s">
        <v>394</v>
      </c>
      <c r="B29" s="5"/>
      <c r="C29" s="5"/>
      <c r="D29" s="7"/>
      <c r="E29" s="7">
        <f>SUM(E3:E28)</f>
        <v>165.029999999999973</v>
      </c>
      <c r="F29" s="5" t="s">
        <v>395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396</v>
      </c>
      <c r="B1" s="6" t="s">
        <v>397</v>
      </c>
      <c r="C1" s="6">
        <v>1.1</v>
      </c>
      <c r="D1" s="6">
        <v>1.2</v>
      </c>
      <c r="E1" s="6">
        <v>1.3</v>
      </c>
      <c r="F1" s="6">
        <v>2.1</v>
      </c>
      <c r="G1" s="6">
        <v>2.2</v>
      </c>
      <c r="H1" s="6">
        <v>2.3</v>
      </c>
      <c r="I1" s="6">
        <v>3.1</v>
      </c>
      <c r="J1" s="6">
        <v>3.2</v>
      </c>
      <c r="K1" s="6">
        <v>3.3</v>
      </c>
      <c r="L1" s="6">
        <v>3.4</v>
      </c>
      <c r="M1" s="6">
        <v>4.1</v>
      </c>
      <c r="N1" s="6">
        <v>4.2</v>
      </c>
      <c r="O1" s="6">
        <v>4.3</v>
      </c>
      <c r="P1" s="6">
        <v>4.4</v>
      </c>
      <c r="Q1" s="6">
        <v>5.1</v>
      </c>
      <c r="R1" s="6">
        <v>5.2</v>
      </c>
      <c r="S1" s="6">
        <v>5.3</v>
      </c>
      <c r="T1" s="6">
        <v>5.4</v>
      </c>
      <c r="U1" s="6">
        <v>6.1</v>
      </c>
      <c r="V1" s="6">
        <v>6.2</v>
      </c>
      <c r="W1" s="6">
        <v>6.3</v>
      </c>
      <c r="X1" s="6">
        <v>7.1</v>
      </c>
      <c r="Y1" s="6">
        <v>7.2</v>
      </c>
      <c r="Z1" s="6">
        <v>7.3</v>
      </c>
      <c r="AA1" s="6">
        <v>8.1</v>
      </c>
      <c r="AB1" s="6">
        <v>8.2</v>
      </c>
      <c r="AC1" s="6" t="s">
        <v>398</v>
      </c>
      <c r="AD1" s="6" t="s">
        <v>372</v>
      </c>
    </row>
    <row r="2" spans="1:30">
      <c r="A2" s="5" t="s">
        <v>399</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400</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401</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402</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403</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404</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405</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406</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407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408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409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410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411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412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413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414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415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416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417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418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419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420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421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422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423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424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425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426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427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428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55</v>
      </c>
    </row>
    <row r="6" spans="1:8">
      <c r="A6" s="5" t="s">
        <v>35</v>
      </c>
      <c r="B6" s="5" t="s">
        <v>62</v>
      </c>
      <c r="C6" s="5" t="s">
        <v>63</v>
      </c>
      <c r="D6" s="5" t="s">
        <v>64</v>
      </c>
      <c r="E6" s="5" t="s">
        <v>65</v>
      </c>
      <c r="F6" s="5" t="s">
        <v>66</v>
      </c>
      <c r="G6" s="5" t="s">
        <v>67</v>
      </c>
      <c r="H6" s="5" t="s">
        <v>55</v>
      </c>
    </row>
    <row r="7" spans="1:8">
      <c r="A7" s="5" t="s">
        <v>35</v>
      </c>
      <c r="B7" s="5" t="s">
        <v>68</v>
      </c>
      <c r="C7" s="5" t="s">
        <v>69</v>
      </c>
      <c r="D7" s="5" t="s">
        <v>70</v>
      </c>
      <c r="E7" s="5" t="s">
        <v>71</v>
      </c>
      <c r="F7" s="5" t="s">
        <v>72</v>
      </c>
      <c r="G7" s="5" t="s">
        <v>73</v>
      </c>
      <c r="H7" s="5" t="s">
        <v>74</v>
      </c>
    </row>
    <row r="8" spans="1:8">
      <c r="A8" s="5" t="s">
        <v>35</v>
      </c>
      <c r="B8" s="5" t="s">
        <v>75</v>
      </c>
      <c r="C8" s="5" t="s">
        <v>76</v>
      </c>
      <c r="D8" s="5" t="s">
        <v>77</v>
      </c>
      <c r="E8" s="5" t="s">
        <v>78</v>
      </c>
      <c r="F8" s="5" t="s">
        <v>79</v>
      </c>
      <c r="G8" s="5" t="s">
        <v>80</v>
      </c>
      <c r="H8" s="5" t="s">
        <v>55</v>
      </c>
    </row>
    <row r="9" spans="1:8">
      <c r="A9" s="5" t="s">
        <v>35</v>
      </c>
      <c r="B9" s="5" t="s">
        <v>81</v>
      </c>
      <c r="C9" s="5" t="s">
        <v>82</v>
      </c>
      <c r="D9" s="5" t="s">
        <v>83</v>
      </c>
      <c r="E9" s="5" t="s">
        <v>84</v>
      </c>
      <c r="F9" s="5" t="s">
        <v>85</v>
      </c>
      <c r="G9" s="5" t="s">
        <v>86</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87</v>
      </c>
      <c r="D1" s="6" t="s">
        <v>29</v>
      </c>
      <c r="E1" s="6" t="s">
        <v>30</v>
      </c>
      <c r="F1" s="6" t="s">
        <v>88</v>
      </c>
      <c r="G1" s="6" t="s">
        <v>89</v>
      </c>
      <c r="H1" s="6" t="s">
        <v>90</v>
      </c>
      <c r="I1" s="6" t="s">
        <v>91</v>
      </c>
      <c r="J1" s="6" t="s">
        <v>92</v>
      </c>
      <c r="K1" s="6" t="s">
        <v>93</v>
      </c>
    </row>
    <row r="2" spans="1:11">
      <c r="A2" s="5" t="s">
        <v>35</v>
      </c>
      <c r="B2" s="5">
        <v>1.1</v>
      </c>
      <c r="C2" s="5" t="s">
        <v>36</v>
      </c>
      <c r="D2" s="5" t="s">
        <v>94</v>
      </c>
      <c r="E2" s="5" t="s">
        <v>95</v>
      </c>
      <c r="F2" s="5" t="s">
        <v>96</v>
      </c>
      <c r="G2" s="5" t="s">
        <v>97</v>
      </c>
      <c r="H2" s="5" t="s">
        <v>98</v>
      </c>
      <c r="I2" s="5" t="s">
        <v>99</v>
      </c>
      <c r="J2" s="5" t="s">
        <v>100</v>
      </c>
      <c r="K2" s="7">
        <v>3.85</v>
      </c>
    </row>
    <row r="3" spans="1:11">
      <c r="A3" s="5" t="s">
        <v>35</v>
      </c>
      <c r="B3" s="5">
        <v>1.2</v>
      </c>
      <c r="C3" s="5" t="s">
        <v>36</v>
      </c>
      <c r="D3" s="5" t="s">
        <v>101</v>
      </c>
      <c r="E3" s="5" t="s">
        <v>102</v>
      </c>
      <c r="F3" s="5" t="s">
        <v>103</v>
      </c>
      <c r="G3" s="5" t="s">
        <v>104</v>
      </c>
      <c r="H3" s="5" t="s">
        <v>98</v>
      </c>
      <c r="I3" s="5" t="s">
        <v>105</v>
      </c>
      <c r="J3" s="5" t="s">
        <v>106</v>
      </c>
      <c r="K3" s="7">
        <v>3.85</v>
      </c>
    </row>
    <row r="4" spans="1:11">
      <c r="A4" s="5" t="s">
        <v>35</v>
      </c>
      <c r="B4" s="5">
        <v>1.3</v>
      </c>
      <c r="C4" s="5" t="s">
        <v>36</v>
      </c>
      <c r="D4" s="5" t="s">
        <v>107</v>
      </c>
      <c r="E4" s="5"/>
      <c r="F4" s="5"/>
      <c r="G4" s="5"/>
      <c r="H4" s="5" t="s">
        <v>108</v>
      </c>
      <c r="I4" s="5"/>
      <c r="J4" s="5"/>
      <c r="K4" s="7">
        <v>3.85</v>
      </c>
    </row>
    <row r="5" spans="1:11">
      <c r="A5" s="5" t="s">
        <v>35</v>
      </c>
      <c r="B5" s="5">
        <v>2.1</v>
      </c>
      <c r="C5" s="5" t="s">
        <v>43</v>
      </c>
      <c r="D5" s="5" t="s">
        <v>109</v>
      </c>
      <c r="E5" s="5" t="s">
        <v>110</v>
      </c>
      <c r="F5" s="5" t="s">
        <v>96</v>
      </c>
      <c r="G5" s="5" t="s">
        <v>111</v>
      </c>
      <c r="H5" s="5" t="s">
        <v>98</v>
      </c>
      <c r="I5" s="5" t="s">
        <v>112</v>
      </c>
      <c r="J5" s="5" t="s">
        <v>113</v>
      </c>
      <c r="K5" s="7">
        <v>3.85</v>
      </c>
    </row>
    <row r="6" spans="1:11">
      <c r="A6" s="5" t="s">
        <v>35</v>
      </c>
      <c r="B6" s="5">
        <v>2.2</v>
      </c>
      <c r="C6" s="5" t="s">
        <v>43</v>
      </c>
      <c r="D6" s="5" t="s">
        <v>114</v>
      </c>
      <c r="E6" s="5" t="s">
        <v>115</v>
      </c>
      <c r="F6" s="5" t="s">
        <v>96</v>
      </c>
      <c r="G6" s="5" t="s">
        <v>116</v>
      </c>
      <c r="H6" s="5" t="s">
        <v>98</v>
      </c>
      <c r="I6" s="5" t="s">
        <v>117</v>
      </c>
      <c r="J6" s="5" t="s">
        <v>118</v>
      </c>
      <c r="K6" s="7">
        <v>3.85</v>
      </c>
    </row>
    <row r="7" spans="1:11">
      <c r="A7" s="5" t="s">
        <v>35</v>
      </c>
      <c r="B7" s="5">
        <v>2.3</v>
      </c>
      <c r="C7" s="5" t="s">
        <v>43</v>
      </c>
      <c r="D7" s="5" t="s">
        <v>119</v>
      </c>
      <c r="E7" s="5"/>
      <c r="F7" s="5"/>
      <c r="G7" s="5"/>
      <c r="H7" s="5" t="s">
        <v>108</v>
      </c>
      <c r="I7" s="5"/>
      <c r="J7" s="5"/>
      <c r="K7" s="7">
        <v>3.85</v>
      </c>
    </row>
    <row r="8" spans="1:11">
      <c r="A8" s="5" t="s">
        <v>35</v>
      </c>
      <c r="B8" s="5">
        <v>3.1</v>
      </c>
      <c r="C8" s="5" t="s">
        <v>49</v>
      </c>
      <c r="D8" s="5" t="s">
        <v>120</v>
      </c>
      <c r="E8" s="5" t="s">
        <v>121</v>
      </c>
      <c r="F8" s="5" t="s">
        <v>96</v>
      </c>
      <c r="G8" s="5" t="s">
        <v>122</v>
      </c>
      <c r="H8" s="5" t="s">
        <v>98</v>
      </c>
      <c r="I8" s="5" t="s">
        <v>123</v>
      </c>
      <c r="J8" s="5" t="s">
        <v>124</v>
      </c>
      <c r="K8" s="7">
        <v>3.85</v>
      </c>
    </row>
    <row r="9" spans="1:11">
      <c r="A9" s="5" t="s">
        <v>35</v>
      </c>
      <c r="B9" s="5">
        <v>3.2</v>
      </c>
      <c r="C9" s="5" t="s">
        <v>49</v>
      </c>
      <c r="D9" s="5" t="s">
        <v>125</v>
      </c>
      <c r="E9" s="5" t="s">
        <v>126</v>
      </c>
      <c r="F9" s="5" t="s">
        <v>96</v>
      </c>
      <c r="G9" s="5" t="s">
        <v>127</v>
      </c>
      <c r="H9" s="5" t="s">
        <v>98</v>
      </c>
      <c r="I9" s="5" t="s">
        <v>128</v>
      </c>
      <c r="J9" s="5" t="s">
        <v>129</v>
      </c>
      <c r="K9" s="7">
        <v>3.85</v>
      </c>
    </row>
    <row r="10" spans="1:11">
      <c r="A10" s="5" t="s">
        <v>35</v>
      </c>
      <c r="B10" s="5">
        <v>3.3</v>
      </c>
      <c r="C10" s="5" t="s">
        <v>49</v>
      </c>
      <c r="D10" s="5" t="s">
        <v>130</v>
      </c>
      <c r="E10" s="5"/>
      <c r="F10" s="5"/>
      <c r="G10" s="5"/>
      <c r="H10" s="5" t="s">
        <v>108</v>
      </c>
      <c r="I10" s="5"/>
      <c r="J10" s="5"/>
      <c r="K10" s="7">
        <v>3.85</v>
      </c>
    </row>
    <row r="11" spans="1:11">
      <c r="A11" s="5" t="s">
        <v>35</v>
      </c>
      <c r="B11" s="5">
        <v>3.4</v>
      </c>
      <c r="C11" s="5" t="s">
        <v>49</v>
      </c>
      <c r="D11" s="5" t="s">
        <v>131</v>
      </c>
      <c r="E11" s="5"/>
      <c r="F11" s="5"/>
      <c r="G11" s="5"/>
      <c r="H11" s="5" t="s">
        <v>108</v>
      </c>
      <c r="I11" s="5"/>
      <c r="J11" s="5"/>
      <c r="K11" s="7">
        <v>3.85</v>
      </c>
    </row>
    <row r="12" spans="1:11">
      <c r="A12" s="5" t="s">
        <v>35</v>
      </c>
      <c r="B12" s="5">
        <v>4.1</v>
      </c>
      <c r="C12" s="5" t="s">
        <v>56</v>
      </c>
      <c r="D12" s="5" t="s">
        <v>132</v>
      </c>
      <c r="E12" s="5" t="s">
        <v>133</v>
      </c>
      <c r="F12" s="5" t="s">
        <v>96</v>
      </c>
      <c r="G12" s="5" t="s">
        <v>134</v>
      </c>
      <c r="H12" s="5" t="s">
        <v>135</v>
      </c>
      <c r="I12" s="5" t="s">
        <v>136</v>
      </c>
      <c r="J12" s="5" t="s">
        <v>137</v>
      </c>
      <c r="K12" s="7">
        <v>3.85</v>
      </c>
    </row>
    <row r="13" spans="1:11">
      <c r="A13" s="5" t="s">
        <v>35</v>
      </c>
      <c r="B13" s="5">
        <v>4.2</v>
      </c>
      <c r="C13" s="5" t="s">
        <v>56</v>
      </c>
      <c r="D13" s="5" t="s">
        <v>138</v>
      </c>
      <c r="E13" s="5" t="s">
        <v>139</v>
      </c>
      <c r="F13" s="5" t="s">
        <v>96</v>
      </c>
      <c r="G13" s="5" t="s">
        <v>140</v>
      </c>
      <c r="H13" s="5" t="s">
        <v>98</v>
      </c>
      <c r="I13" s="5" t="s">
        <v>141</v>
      </c>
      <c r="J13" s="5" t="s">
        <v>142</v>
      </c>
      <c r="K13" s="7">
        <v>3.85</v>
      </c>
    </row>
    <row r="14" spans="1:11">
      <c r="A14" s="5" t="s">
        <v>35</v>
      </c>
      <c r="B14" s="5">
        <v>4.3</v>
      </c>
      <c r="C14" s="5" t="s">
        <v>56</v>
      </c>
      <c r="D14" s="5" t="s">
        <v>143</v>
      </c>
      <c r="E14" s="5" t="s">
        <v>144</v>
      </c>
      <c r="F14" s="5" t="s">
        <v>96</v>
      </c>
      <c r="G14" s="5" t="s">
        <v>145</v>
      </c>
      <c r="H14" s="5" t="s">
        <v>98</v>
      </c>
      <c r="I14" s="5" t="s">
        <v>146</v>
      </c>
      <c r="J14" s="5" t="s">
        <v>147</v>
      </c>
      <c r="K14" s="7">
        <v>3.85</v>
      </c>
    </row>
    <row r="15" spans="1:11">
      <c r="A15" s="5" t="s">
        <v>35</v>
      </c>
      <c r="B15" s="5">
        <v>4.4</v>
      </c>
      <c r="C15" s="5" t="s">
        <v>56</v>
      </c>
      <c r="D15" s="5" t="s">
        <v>148</v>
      </c>
      <c r="E15" s="5"/>
      <c r="F15" s="5"/>
      <c r="G15" s="5"/>
      <c r="H15" s="5" t="s">
        <v>108</v>
      </c>
      <c r="I15" s="5"/>
      <c r="J15" s="5"/>
      <c r="K15" s="7">
        <v>3.85</v>
      </c>
    </row>
    <row r="16" spans="1:11">
      <c r="A16" s="5" t="s">
        <v>35</v>
      </c>
      <c r="B16" s="5">
        <v>5.1</v>
      </c>
      <c r="C16" s="5" t="s">
        <v>62</v>
      </c>
      <c r="D16" s="5" t="s">
        <v>149</v>
      </c>
      <c r="E16" s="5" t="s">
        <v>150</v>
      </c>
      <c r="F16" s="5" t="s">
        <v>96</v>
      </c>
      <c r="G16" s="5" t="s">
        <v>151</v>
      </c>
      <c r="H16" s="5" t="s">
        <v>135</v>
      </c>
      <c r="I16" s="5" t="s">
        <v>152</v>
      </c>
      <c r="J16" s="5" t="s">
        <v>153</v>
      </c>
      <c r="K16" s="7">
        <v>3.85</v>
      </c>
    </row>
    <row r="17" spans="1:11">
      <c r="A17" s="5" t="s">
        <v>35</v>
      </c>
      <c r="B17" s="5">
        <v>5.2</v>
      </c>
      <c r="C17" s="5" t="s">
        <v>62</v>
      </c>
      <c r="D17" s="5" t="s">
        <v>154</v>
      </c>
      <c r="E17" s="5" t="s">
        <v>155</v>
      </c>
      <c r="F17" s="5" t="s">
        <v>156</v>
      </c>
      <c r="G17" s="5" t="s">
        <v>157</v>
      </c>
      <c r="H17" s="5" t="s">
        <v>98</v>
      </c>
      <c r="I17" s="5" t="s">
        <v>158</v>
      </c>
      <c r="J17" s="5" t="s">
        <v>159</v>
      </c>
      <c r="K17" s="7">
        <v>3.85</v>
      </c>
    </row>
    <row r="18" spans="1:11">
      <c r="A18" s="5" t="s">
        <v>35</v>
      </c>
      <c r="B18" s="5">
        <v>5.3</v>
      </c>
      <c r="C18" s="5" t="s">
        <v>62</v>
      </c>
      <c r="D18" s="5" t="s">
        <v>160</v>
      </c>
      <c r="E18" s="5" t="s">
        <v>161</v>
      </c>
      <c r="F18" s="5" t="s">
        <v>96</v>
      </c>
      <c r="G18" s="5" t="s">
        <v>162</v>
      </c>
      <c r="H18" s="5" t="s">
        <v>135</v>
      </c>
      <c r="I18" s="5" t="s">
        <v>163</v>
      </c>
      <c r="J18" s="5" t="s">
        <v>164</v>
      </c>
      <c r="K18" s="7">
        <v>3.85</v>
      </c>
    </row>
    <row r="19" spans="1:11">
      <c r="A19" s="5" t="s">
        <v>35</v>
      </c>
      <c r="B19" s="5">
        <v>5.4</v>
      </c>
      <c r="C19" s="5" t="s">
        <v>62</v>
      </c>
      <c r="D19" s="5" t="s">
        <v>165</v>
      </c>
      <c r="E19" s="5"/>
      <c r="F19" s="5"/>
      <c r="G19" s="5"/>
      <c r="H19" s="5" t="s">
        <v>108</v>
      </c>
      <c r="I19" s="5"/>
      <c r="J19" s="5"/>
      <c r="K19" s="7">
        <v>3.85</v>
      </c>
    </row>
    <row r="20" spans="1:11">
      <c r="A20" s="5" t="s">
        <v>35</v>
      </c>
      <c r="B20" s="5">
        <v>6.1</v>
      </c>
      <c r="C20" s="5" t="s">
        <v>68</v>
      </c>
      <c r="D20" s="5" t="s">
        <v>166</v>
      </c>
      <c r="E20" s="5" t="s">
        <v>167</v>
      </c>
      <c r="F20" s="5" t="s">
        <v>96</v>
      </c>
      <c r="G20" s="5" t="s">
        <v>168</v>
      </c>
      <c r="H20" s="5" t="s">
        <v>98</v>
      </c>
      <c r="I20" s="5" t="s">
        <v>169</v>
      </c>
      <c r="J20" s="5" t="s">
        <v>170</v>
      </c>
      <c r="K20" s="7">
        <v>3.85</v>
      </c>
    </row>
    <row r="21" spans="1:11">
      <c r="A21" s="5" t="s">
        <v>35</v>
      </c>
      <c r="B21" s="5">
        <v>6.2</v>
      </c>
      <c r="C21" s="5" t="s">
        <v>68</v>
      </c>
      <c r="D21" s="5" t="s">
        <v>171</v>
      </c>
      <c r="E21" s="5" t="s">
        <v>172</v>
      </c>
      <c r="F21" s="5" t="s">
        <v>96</v>
      </c>
      <c r="G21" s="5" t="s">
        <v>173</v>
      </c>
      <c r="H21" s="5" t="s">
        <v>98</v>
      </c>
      <c r="I21" s="5" t="s">
        <v>174</v>
      </c>
      <c r="J21" s="5" t="s">
        <v>175</v>
      </c>
      <c r="K21" s="7">
        <v>3.85</v>
      </c>
    </row>
    <row r="22" spans="1:11">
      <c r="A22" s="5" t="s">
        <v>35</v>
      </c>
      <c r="B22" s="5">
        <v>6.3</v>
      </c>
      <c r="C22" s="5" t="s">
        <v>68</v>
      </c>
      <c r="D22" s="5" t="s">
        <v>176</v>
      </c>
      <c r="E22" s="5"/>
      <c r="F22" s="5"/>
      <c r="G22" s="5"/>
      <c r="H22" s="5" t="s">
        <v>108</v>
      </c>
      <c r="I22" s="5"/>
      <c r="J22" s="5"/>
      <c r="K22" s="7">
        <v>3.85</v>
      </c>
    </row>
    <row r="23" spans="1:11">
      <c r="A23" s="5" t="s">
        <v>35</v>
      </c>
      <c r="B23" s="5">
        <v>7.1</v>
      </c>
      <c r="C23" s="5" t="s">
        <v>75</v>
      </c>
      <c r="D23" s="5" t="s">
        <v>177</v>
      </c>
      <c r="E23" s="5" t="s">
        <v>178</v>
      </c>
      <c r="F23" s="5" t="s">
        <v>96</v>
      </c>
      <c r="G23" s="5" t="s">
        <v>179</v>
      </c>
      <c r="H23" s="5" t="s">
        <v>98</v>
      </c>
      <c r="I23" s="5" t="s">
        <v>180</v>
      </c>
      <c r="J23" s="5" t="s">
        <v>181</v>
      </c>
      <c r="K23" s="7">
        <v>3.85</v>
      </c>
    </row>
    <row r="24" spans="1:11">
      <c r="A24" s="5" t="s">
        <v>35</v>
      </c>
      <c r="B24" s="5">
        <v>7.2</v>
      </c>
      <c r="C24" s="5" t="s">
        <v>75</v>
      </c>
      <c r="D24" s="5" t="s">
        <v>182</v>
      </c>
      <c r="E24" s="5" t="s">
        <v>183</v>
      </c>
      <c r="F24" s="5" t="s">
        <v>96</v>
      </c>
      <c r="G24" s="5" t="s">
        <v>184</v>
      </c>
      <c r="H24" s="5" t="s">
        <v>98</v>
      </c>
      <c r="I24" s="5" t="s">
        <v>185</v>
      </c>
      <c r="J24" s="5" t="s">
        <v>186</v>
      </c>
      <c r="K24" s="7">
        <v>3.85</v>
      </c>
    </row>
    <row r="25" spans="1:11">
      <c r="A25" s="5" t="s">
        <v>35</v>
      </c>
      <c r="B25" s="5">
        <v>7.3</v>
      </c>
      <c r="C25" s="5" t="s">
        <v>75</v>
      </c>
      <c r="D25" s="5" t="s">
        <v>187</v>
      </c>
      <c r="E25" s="5"/>
      <c r="F25" s="5"/>
      <c r="G25" s="5"/>
      <c r="H25" s="5" t="s">
        <v>108</v>
      </c>
      <c r="I25" s="5"/>
      <c r="J25" s="5"/>
      <c r="K25" s="7">
        <v>3.85</v>
      </c>
    </row>
    <row r="26" spans="1:11">
      <c r="A26" s="5" t="s">
        <v>35</v>
      </c>
      <c r="B26" s="5">
        <v>8.1</v>
      </c>
      <c r="C26" s="5" t="s">
        <v>81</v>
      </c>
      <c r="D26" s="5" t="s">
        <v>188</v>
      </c>
      <c r="E26" s="5" t="s">
        <v>189</v>
      </c>
      <c r="F26" s="5" t="s">
        <v>190</v>
      </c>
      <c r="G26" s="5" t="s">
        <v>191</v>
      </c>
      <c r="H26" s="5" t="s">
        <v>98</v>
      </c>
      <c r="I26" s="5" t="s">
        <v>192</v>
      </c>
      <c r="J26" s="5" t="s">
        <v>193</v>
      </c>
      <c r="K26" s="7">
        <v>3.85</v>
      </c>
    </row>
    <row r="27" spans="1:11">
      <c r="A27" s="5" t="s">
        <v>35</v>
      </c>
      <c r="B27" s="5">
        <v>8.2</v>
      </c>
      <c r="C27" s="5" t="s">
        <v>81</v>
      </c>
      <c r="D27" s="5" t="s">
        <v>194</v>
      </c>
      <c r="E27" s="5"/>
      <c r="F27" s="5"/>
      <c r="G27" s="5"/>
      <c r="H27" s="5" t="s">
        <v>108</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195</v>
      </c>
      <c r="C1" s="6" t="s">
        <v>196</v>
      </c>
      <c r="D1" s="6" t="s">
        <v>197</v>
      </c>
      <c r="E1" s="6" t="s">
        <v>30</v>
      </c>
      <c r="F1" s="6" t="s">
        <v>198</v>
      </c>
      <c r="G1" s="6" t="s">
        <v>199</v>
      </c>
      <c r="H1" s="6" t="s">
        <v>200</v>
      </c>
      <c r="I1" s="6" t="s">
        <v>201</v>
      </c>
    </row>
    <row r="2" spans="1:9">
      <c r="A2" s="5" t="s">
        <v>35</v>
      </c>
      <c r="B2" s="5" t="s">
        <v>202</v>
      </c>
      <c r="C2" s="5">
        <v>1</v>
      </c>
      <c r="D2" s="5" t="s">
        <v>203</v>
      </c>
      <c r="E2" s="5"/>
      <c r="F2" s="5"/>
      <c r="G2" s="5"/>
      <c r="H2" s="5"/>
      <c r="I2" s="5"/>
    </row>
    <row r="3" spans="1:9">
      <c r="A3" s="5" t="s">
        <v>35</v>
      </c>
      <c r="B3" s="5" t="s">
        <v>202</v>
      </c>
      <c r="C3" s="5">
        <v>2</v>
      </c>
      <c r="D3" s="5" t="s">
        <v>204</v>
      </c>
      <c r="E3" s="5"/>
      <c r="F3" s="5"/>
      <c r="G3" s="5"/>
      <c r="H3" s="5"/>
      <c r="I3" s="5"/>
    </row>
    <row r="4" spans="1:9">
      <c r="A4" s="5" t="s">
        <v>35</v>
      </c>
      <c r="B4" s="5" t="s">
        <v>202</v>
      </c>
      <c r="C4" s="5">
        <v>3</v>
      </c>
      <c r="D4" s="5" t="s">
        <v>205</v>
      </c>
      <c r="E4" s="5"/>
      <c r="F4" s="5"/>
      <c r="G4" s="5"/>
      <c r="H4" s="5"/>
      <c r="I4" s="5"/>
    </row>
    <row r="5" spans="1:9">
      <c r="A5" s="5" t="s">
        <v>35</v>
      </c>
      <c r="B5" s="5" t="s">
        <v>202</v>
      </c>
      <c r="C5" s="5">
        <v>1</v>
      </c>
      <c r="D5" s="5" t="s">
        <v>206</v>
      </c>
      <c r="E5" s="5"/>
      <c r="F5" s="5"/>
      <c r="G5" s="5"/>
      <c r="H5" s="5"/>
      <c r="I5" s="5"/>
    </row>
    <row r="6" spans="1:9">
      <c r="A6" s="5" t="s">
        <v>35</v>
      </c>
      <c r="B6" s="5" t="s">
        <v>202</v>
      </c>
      <c r="C6" s="5">
        <v>2</v>
      </c>
      <c r="D6" s="5" t="s">
        <v>207</v>
      </c>
      <c r="E6" s="5"/>
      <c r="F6" s="5"/>
      <c r="G6" s="5"/>
      <c r="H6" s="5"/>
      <c r="I6" s="5"/>
    </row>
    <row r="7" spans="1:9">
      <c r="A7" s="5" t="s">
        <v>35</v>
      </c>
      <c r="B7" s="5" t="s">
        <v>202</v>
      </c>
      <c r="C7" s="5">
        <v>3</v>
      </c>
      <c r="D7" s="5" t="s">
        <v>208</v>
      </c>
      <c r="E7" s="5"/>
      <c r="F7" s="5"/>
      <c r="G7" s="5"/>
      <c r="H7" s="5"/>
      <c r="I7" s="5"/>
    </row>
    <row r="8" spans="1:9">
      <c r="A8" s="5" t="s">
        <v>35</v>
      </c>
      <c r="B8" s="5" t="s">
        <v>202</v>
      </c>
      <c r="C8" s="5">
        <v>4</v>
      </c>
      <c r="D8" s="5" t="s">
        <v>209</v>
      </c>
      <c r="E8" s="5"/>
      <c r="F8" s="5"/>
      <c r="G8" s="5"/>
      <c r="H8" s="5"/>
      <c r="I8" s="5"/>
    </row>
    <row r="9" spans="1:9">
      <c r="A9" s="5" t="s">
        <v>35</v>
      </c>
      <c r="B9" s="5" t="s">
        <v>202</v>
      </c>
      <c r="C9" s="5">
        <v>5</v>
      </c>
      <c r="D9" s="5" t="s">
        <v>210</v>
      </c>
      <c r="E9" s="5"/>
      <c r="F9" s="5"/>
      <c r="G9" s="5"/>
      <c r="H9" s="5"/>
      <c r="I9" s="5"/>
    </row>
    <row r="10" spans="1:9">
      <c r="A10" s="5" t="s">
        <v>35</v>
      </c>
      <c r="B10" s="5" t="s">
        <v>202</v>
      </c>
      <c r="C10" s="5">
        <v>1</v>
      </c>
      <c r="D10" s="5" t="s">
        <v>211</v>
      </c>
      <c r="E10" s="5"/>
      <c r="F10" s="5"/>
      <c r="G10" s="5"/>
      <c r="H10" s="5"/>
      <c r="I10" s="5"/>
    </row>
    <row r="11" spans="1:9">
      <c r="A11" s="5" t="s">
        <v>35</v>
      </c>
      <c r="B11" s="5" t="s">
        <v>202</v>
      </c>
      <c r="C11" s="5">
        <v>2</v>
      </c>
      <c r="D11" s="5" t="s">
        <v>212</v>
      </c>
      <c r="E11" s="5"/>
      <c r="F11" s="5"/>
      <c r="G11" s="5"/>
      <c r="H11" s="5"/>
      <c r="I11" s="5"/>
    </row>
    <row r="12" spans="1:9">
      <c r="A12" s="5" t="s">
        <v>35</v>
      </c>
      <c r="B12" s="5" t="s">
        <v>202</v>
      </c>
      <c r="C12" s="5">
        <v>3</v>
      </c>
      <c r="D12" s="5" t="s">
        <v>213</v>
      </c>
      <c r="E12" s="5"/>
      <c r="F12" s="5"/>
      <c r="G12" s="5"/>
      <c r="H12" s="5"/>
      <c r="I12" s="5"/>
    </row>
    <row r="13" spans="1:9">
      <c r="A13" s="5" t="s">
        <v>35</v>
      </c>
      <c r="B13" s="5" t="s">
        <v>202</v>
      </c>
      <c r="C13" s="5">
        <v>4</v>
      </c>
      <c r="D13" s="5" t="s">
        <v>214</v>
      </c>
      <c r="E13" s="5"/>
      <c r="F13" s="5"/>
      <c r="G13" s="5"/>
      <c r="H13" s="5"/>
      <c r="I13" s="5"/>
    </row>
    <row r="14" spans="1:9">
      <c r="A14" s="5" t="s">
        <v>35</v>
      </c>
      <c r="B14" s="5" t="s">
        <v>202</v>
      </c>
      <c r="C14" s="5">
        <v>5</v>
      </c>
      <c r="D14" s="5" t="s">
        <v>215</v>
      </c>
      <c r="E14" s="5"/>
      <c r="F14" s="5"/>
      <c r="G14" s="5"/>
      <c r="H14" s="5"/>
      <c r="I14" s="5"/>
    </row>
    <row r="15" spans="1:9">
      <c r="A15" s="5" t="s">
        <v>35</v>
      </c>
      <c r="B15" s="5" t="s">
        <v>202</v>
      </c>
      <c r="C15" s="5">
        <v>6</v>
      </c>
      <c r="D15" s="5" t="s">
        <v>216</v>
      </c>
      <c r="E15" s="5"/>
      <c r="F15" s="5"/>
      <c r="G15" s="5"/>
      <c r="H15" s="5"/>
      <c r="I15" s="5"/>
    </row>
    <row r="16" spans="1:9">
      <c r="A16" s="5" t="s">
        <v>35</v>
      </c>
      <c r="B16" s="5" t="s">
        <v>202</v>
      </c>
      <c r="C16" s="5">
        <v>7</v>
      </c>
      <c r="D16" s="5" t="s">
        <v>217</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20</v>
      </c>
      <c r="C3" s="5" t="s">
        <v>135</v>
      </c>
      <c r="D3" s="5">
        <v>1</v>
      </c>
      <c r="E3" s="5" t="s">
        <v>226</v>
      </c>
      <c r="F3" s="5" t="s">
        <v>227</v>
      </c>
      <c r="G3" s="5" t="s">
        <v>228</v>
      </c>
    </row>
    <row r="4" spans="1:7">
      <c r="A4" s="5"/>
      <c r="B4" s="5"/>
      <c r="C4" s="5"/>
      <c r="D4" s="5">
        <v>2</v>
      </c>
      <c r="E4" s="5" t="s">
        <v>229</v>
      </c>
      <c r="F4" s="5" t="s">
        <v>230</v>
      </c>
      <c r="G4" s="5" t="s">
        <v>231</v>
      </c>
    </row>
    <row r="5" spans="1:7">
      <c r="A5" s="5"/>
      <c r="B5" s="5"/>
      <c r="C5" s="5"/>
      <c r="D5" s="5">
        <v>3</v>
      </c>
      <c r="E5" s="5" t="s">
        <v>232</v>
      </c>
      <c r="F5" s="5" t="s">
        <v>233</v>
      </c>
      <c r="G5" s="5" t="s">
        <v>234</v>
      </c>
    </row>
    <row r="6" spans="1:7">
      <c r="A6" s="5"/>
      <c r="B6" s="5"/>
      <c r="C6" s="5"/>
      <c r="D6" s="5">
        <v>4</v>
      </c>
      <c r="E6" s="5" t="s">
        <v>235</v>
      </c>
      <c r="F6" s="5" t="s">
        <v>236</v>
      </c>
      <c r="G6" s="5" t="s">
        <v>237</v>
      </c>
    </row>
    <row r="7" spans="1:7">
      <c r="A7" s="5" t="s">
        <v>43</v>
      </c>
      <c r="B7" s="5">
        <v>20</v>
      </c>
      <c r="C7" s="5" t="s">
        <v>238</v>
      </c>
      <c r="D7" s="5">
        <v>1</v>
      </c>
      <c r="E7" s="5" t="s">
        <v>226</v>
      </c>
      <c r="F7" s="5" t="s">
        <v>227</v>
      </c>
      <c r="G7" s="5" t="s">
        <v>239</v>
      </c>
    </row>
    <row r="8" spans="1:7">
      <c r="A8" s="5"/>
      <c r="B8" s="5"/>
      <c r="C8" s="5"/>
      <c r="D8" s="5">
        <v>2</v>
      </c>
      <c r="E8" s="5" t="s">
        <v>229</v>
      </c>
      <c r="F8" s="5" t="s">
        <v>230</v>
      </c>
      <c r="G8" s="5" t="s">
        <v>240</v>
      </c>
    </row>
    <row r="9" spans="1:7">
      <c r="A9" s="5"/>
      <c r="B9" s="5"/>
      <c r="C9" s="5"/>
      <c r="D9" s="5">
        <v>3</v>
      </c>
      <c r="E9" s="5" t="s">
        <v>232</v>
      </c>
      <c r="F9" s="5" t="s">
        <v>233</v>
      </c>
      <c r="G9" s="5" t="s">
        <v>241</v>
      </c>
    </row>
    <row r="10" spans="1:7">
      <c r="A10" s="5"/>
      <c r="B10" s="5"/>
      <c r="C10" s="5"/>
      <c r="D10" s="5">
        <v>4</v>
      </c>
      <c r="E10" s="5" t="s">
        <v>235</v>
      </c>
      <c r="F10" s="5" t="s">
        <v>236</v>
      </c>
      <c r="G10" s="5" t="s">
        <v>242</v>
      </c>
    </row>
    <row r="11" spans="1:7">
      <c r="A11" s="5" t="s">
        <v>49</v>
      </c>
      <c r="B11" s="5">
        <v>20</v>
      </c>
      <c r="C11" s="5" t="s">
        <v>238</v>
      </c>
      <c r="D11" s="5">
        <v>1</v>
      </c>
      <c r="E11" s="5" t="s">
        <v>226</v>
      </c>
      <c r="F11" s="5" t="s">
        <v>227</v>
      </c>
      <c r="G11" s="5" t="s">
        <v>243</v>
      </c>
    </row>
    <row r="12" spans="1:7">
      <c r="A12" s="5"/>
      <c r="B12" s="5"/>
      <c r="C12" s="5"/>
      <c r="D12" s="5">
        <v>2</v>
      </c>
      <c r="E12" s="5" t="s">
        <v>229</v>
      </c>
      <c r="F12" s="5" t="s">
        <v>230</v>
      </c>
      <c r="G12" s="5" t="s">
        <v>244</v>
      </c>
    </row>
    <row r="13" spans="1:7">
      <c r="A13" s="5"/>
      <c r="B13" s="5"/>
      <c r="C13" s="5"/>
      <c r="D13" s="5">
        <v>3</v>
      </c>
      <c r="E13" s="5" t="s">
        <v>232</v>
      </c>
      <c r="F13" s="5" t="s">
        <v>233</v>
      </c>
      <c r="G13" s="5" t="s">
        <v>245</v>
      </c>
    </row>
    <row r="14" spans="1:7">
      <c r="A14" s="5"/>
      <c r="B14" s="5"/>
      <c r="C14" s="5"/>
      <c r="D14" s="5">
        <v>4</v>
      </c>
      <c r="E14" s="5" t="s">
        <v>235</v>
      </c>
      <c r="F14" s="5" t="s">
        <v>236</v>
      </c>
      <c r="G14" s="5" t="s">
        <v>246</v>
      </c>
    </row>
    <row r="15" spans="1:7">
      <c r="A15" s="5" t="s">
        <v>56</v>
      </c>
      <c r="B15" s="5">
        <v>25</v>
      </c>
      <c r="C15" s="5" t="s">
        <v>238</v>
      </c>
      <c r="D15" s="5">
        <v>1</v>
      </c>
      <c r="E15" s="5" t="s">
        <v>226</v>
      </c>
      <c r="F15" s="5" t="s">
        <v>227</v>
      </c>
      <c r="G15" s="5" t="s">
        <v>247</v>
      </c>
    </row>
    <row r="16" spans="1:7">
      <c r="A16" s="5"/>
      <c r="B16" s="5"/>
      <c r="C16" s="5"/>
      <c r="D16" s="5">
        <v>2</v>
      </c>
      <c r="E16" s="5" t="s">
        <v>229</v>
      </c>
      <c r="F16" s="5" t="s">
        <v>230</v>
      </c>
      <c r="G16" s="5" t="s">
        <v>248</v>
      </c>
    </row>
    <row r="17" spans="1:7">
      <c r="A17" s="5"/>
      <c r="B17" s="5"/>
      <c r="C17" s="5"/>
      <c r="D17" s="5">
        <v>3</v>
      </c>
      <c r="E17" s="5" t="s">
        <v>232</v>
      </c>
      <c r="F17" s="5" t="s">
        <v>233</v>
      </c>
      <c r="G17" s="5" t="s">
        <v>249</v>
      </c>
    </row>
    <row r="18" spans="1:7">
      <c r="A18" s="5"/>
      <c r="B18" s="5"/>
      <c r="C18" s="5"/>
      <c r="D18" s="5">
        <v>4</v>
      </c>
      <c r="E18" s="5" t="s">
        <v>235</v>
      </c>
      <c r="F18" s="5" t="s">
        <v>236</v>
      </c>
      <c r="G18" s="5" t="s">
        <v>250</v>
      </c>
    </row>
    <row r="19" spans="1:7">
      <c r="A19" s="5" t="s">
        <v>62</v>
      </c>
      <c r="B19" s="5">
        <v>25</v>
      </c>
      <c r="C19" s="5" t="s">
        <v>238</v>
      </c>
      <c r="D19" s="5">
        <v>1</v>
      </c>
      <c r="E19" s="5" t="s">
        <v>226</v>
      </c>
      <c r="F19" s="5" t="s">
        <v>227</v>
      </c>
      <c r="G19" s="5" t="s">
        <v>251</v>
      </c>
    </row>
    <row r="20" spans="1:7">
      <c r="A20" s="5"/>
      <c r="B20" s="5"/>
      <c r="C20" s="5"/>
      <c r="D20" s="5">
        <v>2</v>
      </c>
      <c r="E20" s="5" t="s">
        <v>229</v>
      </c>
      <c r="F20" s="5" t="s">
        <v>230</v>
      </c>
      <c r="G20" s="5" t="s">
        <v>252</v>
      </c>
    </row>
    <row r="21" spans="1:7">
      <c r="A21" s="5"/>
      <c r="B21" s="5"/>
      <c r="C21" s="5"/>
      <c r="D21" s="5">
        <v>3</v>
      </c>
      <c r="E21" s="5" t="s">
        <v>232</v>
      </c>
      <c r="F21" s="5" t="s">
        <v>233</v>
      </c>
      <c r="G21" s="5" t="s">
        <v>253</v>
      </c>
    </row>
    <row r="22" spans="1:7">
      <c r="A22" s="5"/>
      <c r="B22" s="5"/>
      <c r="C22" s="5"/>
      <c r="D22" s="5">
        <v>4</v>
      </c>
      <c r="E22" s="5" t="s">
        <v>235</v>
      </c>
      <c r="F22" s="5" t="s">
        <v>236</v>
      </c>
      <c r="G22" s="5" t="s">
        <v>254</v>
      </c>
    </row>
    <row r="23" spans="1:7">
      <c r="A23" s="5" t="s">
        <v>68</v>
      </c>
      <c r="B23" s="5">
        <v>15</v>
      </c>
      <c r="C23" s="5" t="s">
        <v>238</v>
      </c>
      <c r="D23" s="5">
        <v>1</v>
      </c>
      <c r="E23" s="5" t="s">
        <v>226</v>
      </c>
      <c r="F23" s="5" t="s">
        <v>227</v>
      </c>
      <c r="G23" s="5" t="s">
        <v>255</v>
      </c>
    </row>
    <row r="24" spans="1:7">
      <c r="A24" s="5"/>
      <c r="B24" s="5"/>
      <c r="C24" s="5"/>
      <c r="D24" s="5">
        <v>2</v>
      </c>
      <c r="E24" s="5" t="s">
        <v>229</v>
      </c>
      <c r="F24" s="5" t="s">
        <v>230</v>
      </c>
      <c r="G24" s="5" t="s">
        <v>256</v>
      </c>
    </row>
    <row r="25" spans="1:7">
      <c r="A25" s="5"/>
      <c r="B25" s="5"/>
      <c r="C25" s="5"/>
      <c r="D25" s="5">
        <v>3</v>
      </c>
      <c r="E25" s="5" t="s">
        <v>232</v>
      </c>
      <c r="F25" s="5" t="s">
        <v>233</v>
      </c>
      <c r="G25" s="5" t="s">
        <v>257</v>
      </c>
    </row>
    <row r="26" spans="1:7">
      <c r="A26" s="5"/>
      <c r="B26" s="5"/>
      <c r="C26" s="5"/>
      <c r="D26" s="5">
        <v>4</v>
      </c>
      <c r="E26" s="5" t="s">
        <v>235</v>
      </c>
      <c r="F26" s="5" t="s">
        <v>236</v>
      </c>
      <c r="G26" s="5" t="s">
        <v>258</v>
      </c>
    </row>
    <row r="27" spans="1:7">
      <c r="A27" s="5" t="s">
        <v>75</v>
      </c>
      <c r="B27" s="5">
        <v>20</v>
      </c>
      <c r="C27" s="5" t="s">
        <v>238</v>
      </c>
      <c r="D27" s="5">
        <v>1</v>
      </c>
      <c r="E27" s="5" t="s">
        <v>226</v>
      </c>
      <c r="F27" s="5" t="s">
        <v>227</v>
      </c>
      <c r="G27" s="5" t="s">
        <v>259</v>
      </c>
    </row>
    <row r="28" spans="1:7">
      <c r="A28" s="5"/>
      <c r="B28" s="5"/>
      <c r="C28" s="5"/>
      <c r="D28" s="5">
        <v>2</v>
      </c>
      <c r="E28" s="5" t="s">
        <v>229</v>
      </c>
      <c r="F28" s="5" t="s">
        <v>230</v>
      </c>
      <c r="G28" s="5" t="s">
        <v>260</v>
      </c>
    </row>
    <row r="29" spans="1:7">
      <c r="A29" s="5"/>
      <c r="B29" s="5"/>
      <c r="C29" s="5"/>
      <c r="D29" s="5">
        <v>3</v>
      </c>
      <c r="E29" s="5" t="s">
        <v>232</v>
      </c>
      <c r="F29" s="5" t="s">
        <v>233</v>
      </c>
      <c r="G29" s="5" t="s">
        <v>261</v>
      </c>
    </row>
    <row r="30" spans="1:7">
      <c r="A30" s="5"/>
      <c r="B30" s="5"/>
      <c r="C30" s="5"/>
      <c r="D30" s="5">
        <v>4</v>
      </c>
      <c r="E30" s="5" t="s">
        <v>235</v>
      </c>
      <c r="F30" s="5" t="s">
        <v>236</v>
      </c>
      <c r="G30" s="5" t="s">
        <v>262</v>
      </c>
    </row>
    <row r="31" spans="1:7">
      <c r="A31" s="5" t="s">
        <v>81</v>
      </c>
      <c r="B31" s="5">
        <v>20</v>
      </c>
      <c r="C31" s="5" t="s">
        <v>238</v>
      </c>
      <c r="D31" s="5">
        <v>1</v>
      </c>
      <c r="E31" s="5" t="s">
        <v>226</v>
      </c>
      <c r="F31" s="5" t="s">
        <v>227</v>
      </c>
      <c r="G31" s="5" t="s">
        <v>263</v>
      </c>
    </row>
    <row r="32" spans="1:7">
      <c r="A32" s="5"/>
      <c r="B32" s="5"/>
      <c r="C32" s="5"/>
      <c r="D32" s="5">
        <v>2</v>
      </c>
      <c r="E32" s="5" t="s">
        <v>229</v>
      </c>
      <c r="F32" s="5" t="s">
        <v>230</v>
      </c>
      <c r="G32" s="5" t="s">
        <v>264</v>
      </c>
    </row>
    <row r="33" spans="1:7">
      <c r="A33" s="5"/>
      <c r="B33" s="5"/>
      <c r="C33" s="5"/>
      <c r="D33" s="5">
        <v>3</v>
      </c>
      <c r="E33" s="5" t="s">
        <v>232</v>
      </c>
      <c r="F33" s="5" t="s">
        <v>233</v>
      </c>
      <c r="G33" s="5" t="s">
        <v>265</v>
      </c>
    </row>
    <row r="34" spans="1:7">
      <c r="A34" s="5"/>
      <c r="B34" s="5"/>
      <c r="C34" s="5"/>
      <c r="D34" s="5">
        <v>4</v>
      </c>
      <c r="E34" s="5" t="s">
        <v>235</v>
      </c>
      <c r="F34" s="5" t="s">
        <v>236</v>
      </c>
      <c r="G34" s="5" t="s">
        <v>266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271</v>
      </c>
      <c r="B1" s="3"/>
      <c r="C1" s="3"/>
      <c r="D1" s="3"/>
    </row>
    <row r="2" spans="1:4">
      <c r="A2" s="6" t="s">
        <v>219</v>
      </c>
      <c r="B2" s="6" t="s">
        <v>272</v>
      </c>
      <c r="C2" s="6" t="s">
        <v>273</v>
      </c>
      <c r="D2" s="6" t="s">
        <v>274</v>
      </c>
    </row>
    <row r="3" spans="1:4">
      <c r="A3" s="5" t="s">
        <v>36</v>
      </c>
      <c r="B3" s="5" t="s">
        <v>275</v>
      </c>
      <c r="C3" s="5" t="s">
        <v>276</v>
      </c>
      <c r="D3" s="5" t="s">
        <v>277</v>
      </c>
    </row>
    <row r="4" spans="1:4">
      <c r="A4" s="5" t="s">
        <v>36</v>
      </c>
      <c r="B4" s="5" t="s">
        <v>278</v>
      </c>
      <c r="C4" s="5" t="s">
        <v>279</v>
      </c>
      <c r="D4" s="5" t="s">
        <v>280</v>
      </c>
    </row>
    <row r="5" spans="1:4">
      <c r="A5" s="5" t="s">
        <v>36</v>
      </c>
      <c r="B5" s="5" t="s">
        <v>281</v>
      </c>
      <c r="C5" s="5" t="s">
        <v>282</v>
      </c>
      <c r="D5" s="5" t="s">
        <v>283</v>
      </c>
    </row>
    <row r="6" spans="1:4">
      <c r="A6" s="5" t="s">
        <v>43</v>
      </c>
      <c r="B6" s="5" t="s">
        <v>275</v>
      </c>
      <c r="C6" s="5" t="s">
        <v>284</v>
      </c>
      <c r="D6" s="5" t="s">
        <v>285</v>
      </c>
    </row>
    <row r="7" spans="1:4">
      <c r="A7" s="5" t="s">
        <v>43</v>
      </c>
      <c r="B7" s="5" t="s">
        <v>278</v>
      </c>
      <c r="C7" s="5" t="s">
        <v>286</v>
      </c>
      <c r="D7" s="5" t="s">
        <v>287</v>
      </c>
    </row>
    <row r="8" spans="1:4">
      <c r="A8" s="5" t="s">
        <v>43</v>
      </c>
      <c r="B8" s="5" t="s">
        <v>281</v>
      </c>
      <c r="C8" s="5" t="s">
        <v>288</v>
      </c>
      <c r="D8" s="5" t="s">
        <v>289</v>
      </c>
    </row>
    <row r="9" spans="1:4">
      <c r="A9" s="5" t="s">
        <v>49</v>
      </c>
      <c r="B9" s="5" t="s">
        <v>275</v>
      </c>
      <c r="C9" s="5" t="s">
        <v>276</v>
      </c>
      <c r="D9" s="5" t="s">
        <v>290</v>
      </c>
    </row>
    <row r="10" spans="1:4">
      <c r="A10" s="5" t="s">
        <v>49</v>
      </c>
      <c r="B10" s="5" t="s">
        <v>278</v>
      </c>
      <c r="C10" s="5" t="s">
        <v>279</v>
      </c>
      <c r="D10" s="5" t="s">
        <v>291</v>
      </c>
    </row>
    <row r="11" spans="1:4">
      <c r="A11" s="5" t="s">
        <v>49</v>
      </c>
      <c r="B11" s="5" t="s">
        <v>281</v>
      </c>
      <c r="C11" s="5" t="s">
        <v>282</v>
      </c>
      <c r="D11" s="5" t="s">
        <v>292</v>
      </c>
    </row>
    <row r="12" spans="1:4">
      <c r="A12" s="5" t="s">
        <v>56</v>
      </c>
      <c r="B12" s="5" t="s">
        <v>275</v>
      </c>
      <c r="C12" s="5" t="s">
        <v>276</v>
      </c>
      <c r="D12" s="5" t="s">
        <v>293</v>
      </c>
    </row>
    <row r="13" spans="1:4">
      <c r="A13" s="5" t="s">
        <v>56</v>
      </c>
      <c r="B13" s="5" t="s">
        <v>278</v>
      </c>
      <c r="C13" s="5" t="s">
        <v>279</v>
      </c>
      <c r="D13" s="5" t="s">
        <v>294</v>
      </c>
    </row>
    <row r="14" spans="1:4">
      <c r="A14" s="5" t="s">
        <v>56</v>
      </c>
      <c r="B14" s="5" t="s">
        <v>281</v>
      </c>
      <c r="C14" s="5" t="s">
        <v>282</v>
      </c>
      <c r="D14" s="5" t="s">
        <v>295</v>
      </c>
    </row>
    <row r="15" spans="1:4">
      <c r="A15" s="5" t="s">
        <v>62</v>
      </c>
      <c r="B15" s="5" t="s">
        <v>275</v>
      </c>
      <c r="C15" s="5" t="s">
        <v>276</v>
      </c>
      <c r="D15" s="5" t="s">
        <v>296</v>
      </c>
    </row>
    <row r="16" spans="1:4">
      <c r="A16" s="5" t="s">
        <v>62</v>
      </c>
      <c r="B16" s="5" t="s">
        <v>278</v>
      </c>
      <c r="C16" s="5" t="s">
        <v>279</v>
      </c>
      <c r="D16" s="5" t="s">
        <v>297</v>
      </c>
    </row>
    <row r="17" spans="1:4">
      <c r="A17" s="5" t="s">
        <v>62</v>
      </c>
      <c r="B17" s="5" t="s">
        <v>281</v>
      </c>
      <c r="C17" s="5" t="s">
        <v>282</v>
      </c>
      <c r="D17" s="5" t="s">
        <v>298</v>
      </c>
    </row>
    <row r="18" spans="1:4">
      <c r="A18" s="5" t="s">
        <v>68</v>
      </c>
      <c r="B18" s="5" t="s">
        <v>275</v>
      </c>
      <c r="C18" s="5" t="s">
        <v>276</v>
      </c>
      <c r="D18" s="5" t="s">
        <v>299</v>
      </c>
    </row>
    <row r="19" spans="1:4">
      <c r="A19" s="5" t="s">
        <v>68</v>
      </c>
      <c r="B19" s="5" t="s">
        <v>278</v>
      </c>
      <c r="C19" s="5" t="s">
        <v>279</v>
      </c>
      <c r="D19" s="5" t="s">
        <v>300</v>
      </c>
    </row>
    <row r="20" spans="1:4">
      <c r="A20" s="5" t="s">
        <v>68</v>
      </c>
      <c r="B20" s="5" t="s">
        <v>281</v>
      </c>
      <c r="C20" s="5" t="s">
        <v>282</v>
      </c>
      <c r="D20" s="5" t="s">
        <v>301</v>
      </c>
    </row>
    <row r="21" spans="1:4">
      <c r="A21" s="5" t="s">
        <v>75</v>
      </c>
      <c r="B21" s="5" t="s">
        <v>275</v>
      </c>
      <c r="C21" s="5" t="s">
        <v>276</v>
      </c>
      <c r="D21" s="5" t="s">
        <v>302</v>
      </c>
    </row>
    <row r="22" spans="1:4">
      <c r="A22" s="5" t="s">
        <v>75</v>
      </c>
      <c r="B22" s="5" t="s">
        <v>278</v>
      </c>
      <c r="C22" s="5" t="s">
        <v>279</v>
      </c>
      <c r="D22" s="5" t="s">
        <v>303</v>
      </c>
    </row>
    <row r="23" spans="1:4">
      <c r="A23" s="5" t="s">
        <v>75</v>
      </c>
      <c r="B23" s="5" t="s">
        <v>281</v>
      </c>
      <c r="C23" s="5" t="s">
        <v>282</v>
      </c>
      <c r="D23" s="5" t="s">
        <v>304</v>
      </c>
    </row>
    <row r="24" spans="1:4">
      <c r="A24" s="5" t="s">
        <v>81</v>
      </c>
      <c r="B24" s="5" t="s">
        <v>275</v>
      </c>
      <c r="C24" s="5" t="s">
        <v>276</v>
      </c>
      <c r="D24" s="5" t="s">
        <v>305</v>
      </c>
    </row>
    <row r="25" spans="1:4">
      <c r="A25" s="5" t="s">
        <v>81</v>
      </c>
      <c r="B25" s="5" t="s">
        <v>278</v>
      </c>
      <c r="C25" s="5" t="s">
        <v>279</v>
      </c>
      <c r="D25" s="5" t="s">
        <v>306</v>
      </c>
    </row>
    <row r="26" spans="1:4">
      <c r="A26" s="5" t="s">
        <v>81</v>
      </c>
      <c r="B26" s="5" t="s">
        <v>281</v>
      </c>
      <c r="C26" s="5" t="s">
        <v>282</v>
      </c>
      <c r="D26"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Historia de espana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