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<sst xmlns="http://schemas.openxmlformats.org/spreadsheetml/2006/main" uniqueCount="429">
  <si>
    <t>Corrigiendo.es</t>
  </si>
  <si>
    <t>Materia</t>
  </si>
  <si>
    <t>Historia de espana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</si>
  <si>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</si>
  <si>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</si>
  <si>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</si>
  <si>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</si>
  <si>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</si>
  <si>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</si>
  <si>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</si>
  <si>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</si>
  <si>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</si>
  <si>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</si>
  <si>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</si>
  <si>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</si>
  <si>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</si>
  <si>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</si>
  <si>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</si>
  <si>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</si>
  <si>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</si>
  <si>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</si>
  <si>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</si>
  <si>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12:06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</si>
  <si>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</si>
  <si>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</si>
  <si>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</si>
  <si>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</si>
  <si>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</si>
  <si>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</si>
  <si>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</si>
  <si>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</si>
  <si>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</si>
  <si>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</si>
  <si>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</si>
  <si>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</si>
  <si>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</si>
  <si>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</si>
  <si>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(c1) La competencia específica hace referencia al conocimiento de la Constitución española de 1978, que marca la etapa de convivencia pacífica y democrática más larga y duradera de la Historia de España. Se centra en valorar los movimientos y acciones que han promovido las libertades en la historia de España, desde la quiebra de la monarquía absoluta y los inicios de la España liberal, del constitucionalismo en España y el reconocimiento de las acciones y movimientos en favor de la libertad. El principal objetivo de los criterios de evaluación de esta competencia específica (C1) es que el alumnado sea consciente de los valores democráticos mediante su participación ciudadana. Estos criterios proponen el análisis comparado de textos constitucionales de la historia de España a través de un correcto uso de la terminología científica específica de la materia, haciendo referencia a las diferentes interpretaciones del significado del término libertad.</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</si>
  <si>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</si>
  <si>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</si>
  <si>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</si>
  <si>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</si>
  <si>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</si>
  <si>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</si>
  <si>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(c2) Esta competencia específica se centra en la definición de la nación española y el reconocimiento de otras identidades, partiendo de la propia identidad canaria. Pretende identificar el proceso de construcción nacional en España, tomando conciencia histórica y crítica, mediante el análisis de fuentes para comprender e interpretar discursos diferentes, incluyendo los contrarios a los suyos propios.</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</si>
  <si>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</si>
  <si>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</si>
  <si>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</si>
  <si>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</si>
  <si>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</si>
  <si>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(c3) La competencia específica aborda la idea de progreso y la perspectiva del bienestar social mediante una concepción de la sostenibilidad y el conjunto de los Objetivos de Desarrollo Sostenible, concretados en la Agenda Canaria de Desarrollo Sostenible 2030. La identificación y análisis se hace mediante el estudio de la modernización económica, relacionando las estructuras a largo plazo que en España se han mantenido desde la época medieval, su vinculación con estructuras concretas, como los elevados costes por la implicación en los conflictos bélicos de la era moderna, el comercio colonial o las políticas comerciales. Los criterios de evaluación se centran en el estudio multicausal de la transición al capitalismo en España, el modelo de desarrollo económico español y canario, sus ritmos de crecimiento, así como la evolución de la sociedad española y canaria. El objetivo es que el alumnado pueda asociar, mediante juicios propios objetivos, los factores económicos con la desigualdad social y territorial.</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</si>
  <si>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</si>
  <si>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</si>
  <si>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</si>
  <si>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</si>
  <si>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</si>
  <si>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</si>
  <si>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(c4) Esta competencia específica hace alusión a la diversidad social y a las grandes transformaciones sociales y los modos de organización y participación política que se han producido en España a lo largo de la historia. Se precisa combinar el estudio histórico con las aportaciones de disciplinas como son, la antropología, la psicología social, las ciencias políticas o la sociología, entre otras, con el fin de interpretar la evolución de los niveles de vida y de bienestar, a través de la progresiva ampliación de los derechos laborales y sociales, la inclusión de las minorías y la cohesión de una sociedad múltiple y diversa, combatiendo todo tipo de discriminación. Todo ello adoptando una conducta tendente al compromiso social, al asociacionismo y al voluntariado. Los criterios de evaluación están fundamentados en el reconocimiento de las grandes transformaciones sociales y los modos de organización y participación política en España desde el Antiguo Régimen hasta la nueva sociedad burguesa. Para ello, el alumnado ha de analizar el surgimiento y evolución del concepto de ciudadanía, la diversidad y la desigualdad social en nuestra historia contemporánea, profundizando en el estudio en Canarias. Finalmente, las alumnas y los alumnos deberán deducir, a través del estudio crítico de diversas fuentes, la evolución del estado social hasta el presente.</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</si>
  <si>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</si>
  <si>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</si>
  <si>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</si>
  <si>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</si>
  <si>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</si>
  <si>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(c5) La competencia específica hace mención al papel de las creencias y las ideologías como uno de los principales ejes vertebradores de la sociedad en la generación de espacios de sociabilidad, de creación de vínculos y de identidades colectivas —con sus concepciones políticas— desde la etapa del absolutismo y el estado liberal hasta la actual sociedad democrática, mediante el análisis riguroso de diferentes fuentes. Hace especial referencia a cuestiones relacionadas con la Segunda República y la transformación democrática en España y Canarias, fundamentalmente en las grandes reformas estructurales y el origen histórico de las mismas y en la reflexión sobre las reacciones antidemocráticas contra dichas reformas. También se alude al estudio del golpe de Estado de 1936, la Guerra Civil y el franquismo, así como la represión y los movimientos de protesta contra la dictadura tanto en España como en Canarias. Los criterios de evaluación pretenden que el alumnado analice críticamente el papel de las creencias y de las ideologías en la articulación social, en el uso del poder y en la configuración de identidades y proyectos políticos contrapuestos. Las alumnas y los alumnos podrán adoptar un juicio propio y argumentado, usando fuentes fiables y trabajos históricos contrastados, comprendiendo y contextualizando dichos fenómenos, exponiendo opiniones, debatiendo y transfiriendo conocimiento.</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</si>
  <si>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</si>
  <si>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</si>
  <si>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</si>
  <si>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</si>
  <si>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</si>
  <si>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(c6) Esta competencia específica se refiere a la interpretación del valor geoestratégico de las islas Canarias y del resto de España desde una visión espacial y cartográfica y su conexión con la historia mundial. Hace mención de la investigación sobre los retos globales, los principales compromisos del Estado español en la esfera internacional y su integración en la Unión Europea, los valores del europeísmo, los principios de la Unión Europea, así como del fomento de actitudes participativas ante los programas y proyectos comunitarios. Los criterios de evaluación remiten al alumnado a la comparación de diferentes fuentes históricas que eviten la imagen histórica española basada en mitos y estereotipos, como la leyenda negra o la idea de decadencia tras el fin del imperio. También se estudiarán las sucesivas crisis coloniales, la influencia en las relaciones internacionales y la contribución de España a la seguridad y cooperación mundial, con el compromiso institucional y ciudadano con los Objetivos de Desarrollo Sostenible y la Agenda Canaria de Desarrollo Sostenible 2030.</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</si>
  <si>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</si>
  <si>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</si>
  <si>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</si>
  <si>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</si>
  <si>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</si>
  <si>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</si>
  <si>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(c7) La competencia específica alude a la incorporación de la perspectiva de género en el análisis de la España actual y de su historia, lo que responde a una exigencia ética en las sociedades contemporáneas. La contribución de esta disciplina, la historia, se hará mediante la investigación de nuevas fuentes —sobre todo literarias y artísticas—, donde se analizarán los estereotipos, símbolos e iconografías relacionados con la mujer. No debemos olvidar la importancia del estudio de los movimientos feministas y las luchas por la emancipación. Los criterios de evaluación hacen referencia a la lectura de obras de la literatura por parte del alumnado, identificando los mecanismos de dominación que han generado y mantenido la desigualdad entre mujeres y hombres para, de este modo, constatar el papel relegado de la mujer en la historia. También tendrán los alumnos y las alumnas que valorar el papel de las protagonistas femeninas individuales y colectivas, promoviendo activamente la igualdad efectiva entre mujeres y hombres, haciendo visible la presencia de las primeras en la historia y la recuperación de las figuras femeninas individuales y colectivas como protagonistas silenciosas y omitidas.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</si>
  <si>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</si>
  <si>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</si>
  <si>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</si>
  <si>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</si>
  <si>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</si>
  <si>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(c8) Esta competencia específica alude al valor del patrimonio histórico y cultural canario y del resto del territorio español como legado y expresión de la memoria colectiva que responde a una exigencia ética en las sociedades contemporáneas. El patrimonio histórico y cultural adquiere una nueva dimensión al contextualizar y contrastar sus diferentes significados, asumiendo como una responsabilidad individual y colectiva su conservación y su utilización para el fortalecimiento de la cohesión social.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</si>
  <si>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</si>
  <si>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</si>
  <si>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</si>
  <si>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</si>
  <si>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</si>
  <si>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</si>
  <si>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</si>
  <si>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</si>
  <si>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</si>
  <si>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</si>
  <si>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</si>
  <si>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Conocer la tradición democrática y los movimientos favorables a la libertad, contrastando y comparando los diferentes regímenes políticos, desde la difícil implantación del estado liberal en España hasta la actualidad.</t>
  </si>
  <si>
    <t>Analizar la evolución de los derechos y libertades en España comparando los regímenes políticos y textos constitucionales desde el fin del absolutismo hasta la Constitución de 1978.</t>
  </si>
  <si>
    <t>Analizar</t>
  </si>
  <si>
    <t>El alumnado realiza un cuadro comparativo o un comentario de textos constitucionales donde identifica soberanía, división de poderes y catálogo de derechos en diferentes periodos históricos.</t>
  </si>
  <si>
    <t>Rubrica produccion</t>
  </si>
  <si>
    <t>Análisis grupal de fragmentos constitucionales significativos para debatir sobre el avance o retroceso de las libertades civiles en las distintas etapas de la España contemporánea.</t>
  </si>
  <si>
    <t>Omitir la distinción técnica entre soberanía nacional y compartida al comparar los textos constitucionales de los periodos moderado y progresista del siglo XIX.</t>
  </si>
  <si>
    <t>Conocer el legado constitucional en España, desde la Constitución de 1812 hasta la actual Constitución española de 1978, contrastando y valorando el grado de consecución de derechos y libertades de dichos textos y su aplicación real.</t>
  </si>
  <si>
    <t>Analizar la Transición y la Constitución de 1978 como bases de la democracia, elaborando juicios críticos sobre debates constitucionales actuales mediante la búsqueda de información.</t>
  </si>
  <si>
    <t>Valorar</t>
  </si>
  <si>
    <t>El alumnado realiza un ensayo argumentativo o informe de investigación donde vincula los derechos actuales con el proceso de la Transición y propone soluciones a debates constitucionales vigentes.</t>
  </si>
  <si>
    <t>Investigación sobre el consenso de 1978 y posterior debate en clase acerca de la vigencia del modelo territorial o la reforma de la Carta Magna.</t>
  </si>
  <si>
    <t>Evaluar únicamente el conocimiento cronológico de la Transición mediante pruebas objetivas, ignorando la capacidad de elaborar juicios propios y el tratamiento crítico de la información.</t>
  </si>
  <si>
    <t>Buscar y contrastar información sobre el proceso de Transición democrática en España y la Constitución española de 1978 como garante de los derechos y libertades de la ciudadanía española elaborando juicios propios objetivos y fundamentados sobre los principales debates que afectan al sistema constitucional.</t>
  </si>
  <si>
    <t>Instrumento competencial</t>
  </si>
  <si>
    <t>Reconocer la pluralidad identitaria en España y Canarias, mediante la búsqueda y contraste de la información, para analizar de forma crítica el origen y la evolución de las diferentes identidades nacionales y autonómicas o locales, que se han originado en la historia de España y los diferentes sentimientos de pertenencia.</t>
  </si>
  <si>
    <t>Analizar críticamente fuentes históricas sobre el origen y evolución de las identidades nacionales y regionales en España, valorando la pluralidad y el marco de convivencia.</t>
  </si>
  <si>
    <t>El alumnado realiza un comentario comparativo de fuentes primarias, como manifiestos o artículos de prensa, identificando diversas visiones sobre la identidad nacional y regional en la historia contemporánea.</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</si>
  <si>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</si>
  <si>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</si>
  <si>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Conocer el proceso de formación del estado y la construcción de la nación española mediante el análisis de los diferentes procesos políticos, culturales y administrativos.</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</si>
  <si>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</si>
  <si>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</si>
  <si>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</si>
  <si>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</si>
  <si>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Conocer y respetar las diferentes identidades dentro de España, los símbolos y las normas valorando las acciones, los logros, los resultados y las reacciones ocasionadas.</t>
  </si>
  <si>
    <t>Contrastar y comparar mediante gráficas y recursos digitales el desarrollo económico en España y Canarias, con sus ciclos de crecimiento para determinar el grado de progreso respecto a países de su entorno.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</si>
  <si>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</si>
  <si>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</si>
  <si>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</si>
  <si>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</si>
  <si>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Conocer el desarrollo industrial en España para entender los debates historiográficos, teniendo en cuenta el papel de la emprendeduría, la innovación, la actualización y la reconversión para alcanzar los estándares de los cambiantes entornos económico y profesional.</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</si>
  <si>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</si>
  <si>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</si>
  <si>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</si>
  <si>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</si>
  <si>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Estudiar, de manera multicausal, los diferentes modelos de desarrollo económico aplicados en la España contemporánea y su incidencia en Canarias, para comprender los diferentes significados de la idea de progreso.</t>
  </si>
  <si>
    <t>Analizar críticamente la idea de modernización de España y Canarias, identificando las consecuencias relacionadas con la desigualdad social, los desequilibrios territoriales que ocasionan dependencia y el deterioro del medio ambiente, para buscar soluciones que contemplen los Objetivos de Desarrollo Sostenible y los comportamientos ecosociales.</t>
  </si>
  <si>
    <t>Reconocer la enorme evolución que se ha producido en España a lo largo de su historia en los ámbitos sociales y las diferentes maneras de participación en la vida política, desde la crisis del Antiguo Régimen a la conformación de la nueva sociedad burguesa.</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</si>
  <si>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</si>
  <si>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</si>
  <si>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</si>
  <si>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</si>
  <si>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</si>
  <si>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Conocer el origen y evolución del concepto de ciudadanía y de las nuevas maneras de sociabilidad, e identificar las desigualdades y acumulación de poder de determinados grupos sociales analizando fuentes y usando la terminología propia histórica.</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</si>
  <si>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</si>
  <si>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</si>
  <si>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</si>
  <si>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</si>
  <si>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Estudiar y analizar la diversidad social existente en la historia contemporánea de España y Canarias, para entender la evolución de la población y las transformaciones en las condiciones y modos de vida, profundizando en las causas de la conflictividad social y las consecuencias que derivan en la formación de determinados movimientos sociales, así como las diferentes medidas adoptadas por el Estado.</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</si>
  <si>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</si>
  <si>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</si>
  <si>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</si>
  <si>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</si>
  <si>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Concluir, a partir del análisis y contraste de noticias y datos estadísticos, sobre la evolución del estado social, identificando y valorando los avances y retrocesos que se han producido y las acciones tomadas por el Estado hasta el presente, el desarrollo en relación con el nivel de vida y el estado de bienestar, argumentando los desafíos y retos que afectan a España, a Canarias y al mundo, mediante una conducta tendente al compromiso social hacia las minorías.</t>
  </si>
  <si>
    <t>Conocer la repercusión que han tenido las creencias religiosas y la influencias de las instituciones eclesiásticas en la configuración territorial y política de España, realizando un juicio crítico objetivo sobre los momentos de uniformidad religiosa y la intolerancia a las minorías étnicas y religiosas.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</si>
  <si>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</si>
  <si>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</si>
  <si>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</si>
  <si>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</si>
  <si>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Reconocer las diferentes opciones de organización política que han tenido lugar a lo largo de la historia de España y los proyectos políticos que representaban, mostrando una actitud de respeto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</si>
  <si>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</si>
  <si>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</si>
  <si>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</si>
  <si>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</si>
  <si>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</si>
  <si>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Identificar, mediante el empleo de fuentes rigurosas y trabajos históricos contrastados, las reformas estructurales efectuadas por la II República, para reflexionar sobre los avances y también los movimientos antidemocráticos que ocasionaron el golpe de estado de 1936, la Guerra Civil y la dictadura franquista.</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</si>
  <si>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</si>
  <si>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</si>
  <si>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</si>
  <si>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</si>
  <si>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Conocer, a través de la lectura de textos historiográficos, la función que han tenido las diferentes ideologías en la España contemporánea, en los aspectos políticos y sociales, para transmitir ese conocimiento mediante opiniones objetivas y argumentadas.</t>
  </si>
  <si>
    <t>Buscar y seleccionar información de fuentes fiables y contrastadas sobre los retos globales y los compromisos de España en el ámbito internacional, particularmente los que suponen su integración en la Unión Europea.</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</si>
  <si>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</si>
  <si>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</si>
  <si>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</si>
  <si>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</si>
  <si>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Identificar los valores de la cooperación, la seguridad, la solidaridad, el europeísmo y el ejercicio de una ciudadanía responsable y ética.</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</si>
  <si>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</si>
  <si>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</si>
  <si>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</si>
  <si>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</si>
  <si>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Conocer el papel que ha jugado España, y concretamente Canarias, en la cartografía, por su situación geoestratégica en el contexto internacional y su relación con procesos históricos relevantes, caracterizando la singularidad de España e identificando los mitos y estereotipos, como la leyenda negra o la idea de decadencia tras el fin del imperio colonial.</t>
  </si>
  <si>
    <t>Estudiar las diferencias entre hombres y mujeres a lo largo de la historia de España mediante el análisis de fuentes fiables para identificar los mecanismos de dominación, los roles asignados y las tareas desempeñadas históricamente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</si>
  <si>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</si>
  <si>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</si>
  <si>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</si>
  <si>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</si>
  <si>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Verificar, mediante el tratamiento de la información, contrastando fuentes literarias y artísticas, el papel relegado de muchas mujeres en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</si>
  <si>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</si>
  <si>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</si>
  <si>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</si>
  <si>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</si>
  <si>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Conocer el movimiento feminista en sus diferentes olas y las acciones en favor de la liberación de las mujeres, para valorar y recuperar a las figuras individuales y colectivas como las protagonistas olvidadas y silenciadas.</t>
  </si>
  <si>
    <t>Adquirir un compromiso en la conservación y difusión del patrimonio histórico, su valor patrimonial, social y cultural de la memoria colectiva, considerándolo un bien común que se debe proteger mediante el conocimiento de la memoria colectiva sobre acontecimientos, personajes o elementos patrimoniales.</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</si>
  <si>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</si>
  <si>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</si>
  <si>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</si>
  <si>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</si>
  <si>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</si>
  <si>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Conocer la memoria colectiva mediante trabajos de investigación, uso de la metodología histórica y la historiografía para generar productos que contribuyan a su difusión.</t>
  </si>
  <si>
    <t>Bloque</t>
  </si>
  <si>
    <t>#</t>
  </si>
  <si>
    <t>Saber oficial</t>
  </si>
  <si>
    <t>Dimensión</t>
  </si>
  <si>
    <t>Saber previo necesario</t>
  </si>
  <si>
    <t>Conexión competencial</t>
  </si>
  <si>
    <t>Ejemplo actividad de aula</t>
  </si>
  <si>
    <t>Saberes básicos del decreto</t>
  </si>
  <si>
    <t>Métodos de investigación para la construcción del conocimiento de la Historia. 1.1. Introducción al proceso de trabajo en la investigación histórica, la historiografía y la metodología histórica. Conciencia histórica y conexión entre el pasado y el presente. 1.2. Reconocimiento del uso público de la historia: las interpretaciones historiográficas sobre determinados procesos y acontecimientos relevantes de la historia de España y el análisis de los conocimientos históricos presentes en los debates de la sociedad actual. 1.3. Aproximación al significado geoestratégico de la Península Ibérica y de las islas Canarias y la importancia del legado histórico y cultural. Asimilación de la importancia del Mediterráneo, el Atlántico y la Europa continental en las raíces de la historia contemporánea. 1.4. Reconocimiento del proceso de construcción nacional en España: de la centralización política y administrativa a la formación y desarrollo del estado liberal. 1.5. Análisis del significado de la monarquía hispánica y de la herencia colonial en la España contemporánea. Detección de los estereotipos y singularidades de la historia de España en el contexto internacional. Estudio del papel histórico de Canarias. 1.6. Conocimiento del papel del catolicismo en la configuración cultural y política de España y en los movimientos políticos y sociales. La situación de las minorías religiosas. Estudio sobre las relaciones entre la Iglesia y el Estado liberal. Análisis de los conceptos nacionalcatolicismo, laicismo, librepensamiento, secularización y anticlericalismo. 1.7. Estudio comparado de los regímenes liberales y del constitucionalismo en España: de los inicios del régimen liberal y la constitución de 1812, los orígenes de la democracia, hasta la Constitución democrática de 1931. Aprendizaje de los términos y conceptos de la historia para el estudio de los sistemas políticos. 1.8. Aprendizaje y clasificación de las ideologías y doctrinas políticas en la España contemporánea, desde la conflictividad, pasando por los sistemas políticos y los distintos usos del poder. Estudio de textos y contextos de las facciones, partidos y movimientos políticos, desde el carlismo y las distintas fuerzas monárquicas al republicanismo y el obrerismo revolucionario. Reflexión sobre el papel de los exilios en la España contemporánea y su contribución a la construcción de la Europa de las libertades.</t>
  </si>
  <si>
    <t>Sociedad, recursos, territorios y distribución de la riqueza. Los movimientos sociales. 2.1. Análisis de los debates historiográficos acerca de la industrialización del país y de su dependencia exterior, dentro de la transición al capitalismo en España. Identificación del modelo de desarrollo económico español, sus ritmos y ciclos de crecimiento. 2.2. Las distintas interpretaciones de la transformación de la sociedad estamental y el desarrollo del nuevo concepto de ciudadanía, mediante el reconocimiento de los cambios sociales y sus nuevas formas de sociabilidad. 2.3. Indagación sobre la evolución de la sociedad española desde la visión del mundo laboral y sus condiciones de vida. Explicación sobre las características de la población, familias y ciclos de vida. Descripción de servidumbre señorial, proletarización industrial, el nacimiento de las clases medias y el estado del bienestar. 2.4. Estudio de las relaciones de interdependencia y de reciprocidad entre el campo y la ciudad desde una perspectiva histórica. Evolución desde la sociedad agraria al éxodo rural y a la España vaciada. 2.5. Reconocimiento de la lucha por la igualdad y la justicia social: conflictividad, movimientos sociales y asociacionismo obrero. 2.6. Reflexión sobre la acción del sujeto en la historia. La acción del estado y las políticas sociales. 2.7. Análisis de las grandes reformas estructurales y el origen histórico de las mismas, dentro de la II República. Descripción de las transformaciones democráticas de España: realizaciones sociales, políticas y culturales; reacciones antidemocráticas contra las reformas. 2.8. Aproximación a la historiografía sobre el golpe de estado de 1936, la Guerra Civil y el Franquismo: y al marco conceptual de los sistemas totalitarios y autoritarios. Descripción de los fundamentos ideológicos del régimen franquista, sus relaciones internacionales y las etapas políticas y económicas. Reconocimiento y valoración de la represión, la resistencia, el exilio y los movimientos de protesta contra la dictadura por la recuperación de los valores, derechos y libertades democráticas.</t>
  </si>
  <si>
    <t>Igualdad de género. 3.1. Identificación de los mecanismos de dominación, roles de género, espacios de actividad y escenarios de sociabilidad de las mujeres en la historia de España y la lucha por la emancipación de la mujer y los movimientos feministas. 3.2. Reconocimiento de protagonistas femeninas individuales y colectivas. Aproximación al estudio de fuentes literarias y artísticas en los estudios de género.</t>
  </si>
  <si>
    <t>Conocimiento y valoración de las acciones y movimientos en favor de la libertad en la historia contemporánea de España y Canarias y la concienciación de los hechos traumáticos y dolorosos del pasado y la reflexión sobre el deber de no repetirlos. Reconocimiento, reparación y dignificación de las víctimas de la violencia y del terrorismo en España. Identificación de las políticas de memoria en España y de los lugares de memoria.</t>
  </si>
  <si>
    <t>Estudio sobre la conciencia histórica y valoración crítica de fuentes para abordar el origen y la evolución de los nacionalismos y regionalismos en la España contemporánea.</t>
  </si>
  <si>
    <t>Crecimiento económico y sostenibilidad. 3.1. Utilización y manejo de datos, aplicaciones y gráficos para el análisis de la evolución de la economía española desde el Desarrollismo hasta la actualidad. 3.2. Análisis de los desequilibrios sociales, territoriales y ambientales.</t>
  </si>
  <si>
    <t>Identificación de los retos, logros dificultades, y resistencias del fin de la dictadura y el establecimiento de la democracia a través del proceso de Transición y la Constitución española de 1978. La normalización democrática y la amenaza del terrorismo. España y Canarias en Europa: derivaciones económicas, sociales y políticas del proceso de integración en la Unión Europea, situación actual y expectativas de futuro.</t>
  </si>
  <si>
    <t>España y el mundo. 5.1. Estudio de la contribución de España a la seguridad y cooperación mundial y su participación en los organismos internacionales. 5.2. Reflexión sobre el compromiso institucional, social y ciudadano ante los Objetivos de Desarrollo Sostenible.</t>
  </si>
  <si>
    <t>Conocimiento de los principios y normas constitucionales, ejercicio de los valores cívicos y democráticos y participación ciudadana.</t>
  </si>
  <si>
    <t>Reconocimiento de las identidades múltiples y de los símbolos y normas comunes del estado español. Análisis sobre el comportamiento ecosocial y el compromiso con los Objetivos de Desarrollo Sostenible.</t>
  </si>
  <si>
    <t>Valoración sobre la ciudadanía ética digital: respeto a la propiedad intelectual. Participación y ejercicio de la ciudadanía global a través de las tecnologías digitales. Prevención y defensa ante la desinformación y la manipulación.</t>
  </si>
  <si>
    <t>Conocimiento y asimilación de los valores del europeísmo: principios que guían la idea de la Unión Europea y actitud participativa ante los programas y proyectos comunitarios.</t>
  </si>
  <si>
    <t>La puesta en valor de la solidaridad y cooperación: los grandes desafíos que afectan a España, a Canarias y al mundo y conductas tendentes al compromiso social, el asociacionismo y el voluntariado.</t>
  </si>
  <si>
    <t>Comprensión de la cultura de seguridad nacional e internacional; instrumentos estatales e internacionales para preservar los derechos, las libertades y el bienestar de la ciudadanía.</t>
  </si>
  <si>
    <t>Reconocimiento del valor patrimonial, social y cultural de la memoria colectiva. Concienciación de su conservación y difusión: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</si>
  <si>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</si>
  <si>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</si>
  <si>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</si>
  <si>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</si>
  <si>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</si>
  <si>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</si>
  <si>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</si>
  <si>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</si>
  <si>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</si>
  <si>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</si>
  <si>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</si>
  <si>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</si>
  <si>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</si>
  <si>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</si>
  <si>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</si>
  <si>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</si>
  <si>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</si>
  <si>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</si>
  <si>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</si>
  <si>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</si>
  <si>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</si>
  <si>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Reconoce superficialmente la diversidad identitaria, pero no contrasta información ni realiza crítica de fuentes. Muestra confusión o prejuicios sobre los sentimientos de pertenencia y no identifica la existencia de identidades múltiples.
→ El alumno afirma que "todas las identidades son iguales" sin aportar fuentes o referencias a procesos históricos.</t>
  </si>
  <si>
    <t>Identifica algunas manifestaciones de la diversidad identitaria y compara fuentes de manera básica, pero con limitada profundidad crítica. Reconoce la existencia de identidades múltiples pero no analiza su evolución ni su papel actual.
→ Enumera símbolos autonómicos y menciona dos fuentes, pero no las contrasta ni evalúa su fiabilidad.</t>
  </si>
  <si>
    <t>Contrasta información procedente de diversas fuentes, aplicando procesos de crítica para analizar el origen y evolución de las identidades. Valora la diversidad identitaria actual, respeta los sentimientos de pertenencia y comprende el marco común de convivencia.
→ Analiza críticamente dos fuentes (un discurso político y un artículo periodístico) sobre el nacionalismo vasco, explicando su evolución y su impacto en la convivencia actual.</t>
  </si>
  <si>
    <t>Transfiere el análisis crítico a contextos nuevos, integrando perspectivas múltiples y planteando propuestas argumentadas. Evalúa las consecuencias de los procesos identitarios y propone medidas para fortalecer la cohesión social respetando la diversidad.
→ Elabora un ensayo comparativo sobre la formación de identidades en España y Bélgica, utilizando fuentes diversas y proponiendo estrategias para equilibrar unidad y pluralidad.</t>
  </si>
  <si>
    <t>Identifica de forma aislada algunos factores modernizadores de la economía española (como el ferrocarril o la industria textil) pero no los relaciona con la idea de progreso. No utiliza datos cuantitativos para apoyar su análisis ni identifica desigualdades sociales o territoriales. No reconoce el papel del emprendimiento, la innovación o el aprendizaje permanente en el entorno económico.
→ El alumno enumera en un examen los factores de la modernización económica del siglo XIX sin vincularlos al bienestar social ni usar indicadores numéricos.</t>
  </si>
  <si>
    <t>Analiza la evolución económica de España con apoyo de datos cuantitativos básicos (como tablas de PIB o tasas de desempleo), y relaciona algunos factores modernizadores con la idea de progreso. Identifica alguna desigualdad social o territorial, pero su valoración crítica es superficial. Menciona el emprendimiento y la innovación de forma general, sin aplicarlos a situaciones concretas.
→ Comentario de texto histórico en el que el alumno extrae datos de una tabla sobre la industrialización y señala que hubo diferencias entre regiones, pero no profundiza en las causas ni en las consecuencias para el bienestar.</t>
  </si>
  <si>
    <t>Interpreta los factores modernizadores de la economía española (como la revolución industrial, el desarrollismo franquista o la incorporación a la UE) utilizando métodos cuantitativos y los relaciona con el bienestar social y la sostenibilidad. Analiza críticamente las desigualdades sociales y territoriales, vinculándolas al concepto de progreso. Reconoce la importancia del emprendimiento, la innovación y el aprendizaje permanente como motores de cambio, y los aplica a ejemplos históricos concretos.
→ Trabajo de investigación sobre la España del desarrollismo: el alumno elabora un informe con gráficos de evolución del PIB per cápita, tasa de paro y esperanza de vida, y argumenta cómo el crecimiento económico benefició a unas zonas y perjudicó a otras, proponiendo medidas de sostenibilidad.</t>
  </si>
  <si>
    <t>Evalúa críticamente la idea de progreso desde múltiples perspectivas (económica, social, ambiental), integrando métodos cuantitativos avanzados y fuentes diversas. Relaciona los factores modernizadores con los debates actuales sobre bienestar social y sostenibilidad, y propone alternativas fundamentadas. Valora el emprendimiento, la innovación y el aprendizaje permanente como herramientas para abordar los retos del entorno económico y profesional actual, estableciendo conexiones con el pasado y el futuro.
→ Ensayo crítico en el que el alumno compara la idea de progreso durante la Segunda República, el franquismo y la democracia, utilizando indicadores como el IDH y la huella ecológica, y argumenta por qué el progreso económico no siempre se tradujo en bienestar social, proponiendo un modelo de desarrollo más sostenible e inclusivo.</t>
  </si>
  <si>
    <t>Identifica cambios o continuidades sociales de forma aislada y superficial, sin establecer relaciones entre dimensiones (demografía, trabajo, conflictos) ni valorar su impacto en la diversidad o la igualdad.
→ Enumera dos cambios demográficos del siglo XIX (crecimiento urbano) sin explicar su vinculación con las condiciones laborales o los movimientos sociales.</t>
  </si>
  <si>
    <t>Describe cambios y continuidades sociales con apoyo de fuentes, pero la integración multidisciplinar es parcial; reconoce la diversidad social y algunas desigualdades, aunque no valora de forma crítica las medidas adoptadas ni sus limitaciones.
→ Explica la evolución de la población española en el siglo XX usando datos demográficos, y menciona, sin profundizar, la relación con las migraciones interiores y el desarrollo industrial.</t>
  </si>
  <si>
    <t>Analiza cambios y continuidades sociales desde una perspectiva multidisciplinar (demografía, condiciones laborales, conflictos), relacionando la diversidad social con las políticas implementadas, y valora los avances y limitaciones en igualdad y bienestar.
→ Interpreta gráficos de población activa y huelgas durante la Restauración, relacionándolos con el crecimiento urbano y el movimiento obrero, y emite un juicio razonado sobre el alcance de las reformas sociales de la época.</t>
  </si>
  <si>
    <t>Evalúa críticamente las transformaciones sociales integrando múltiples fuentes (estadísticas, testimonios, leyes) y perspectivas, transfiriendo el análisis a contextos actuales y argumentando propuestas fundamentadas para avanzar en justicia y cohesión social.
→ Contrasta las tasas de esperanza de vida y alfabetización de la España tardofranquista con testimonios orales de la época, elabora un informe sobre los límites de la igualdad real y propone políticas concretas para reducir desigualdades actuales.</t>
  </si>
  <si>
    <t>Identifica ideas o creencias en fuentes, pero no las analiza críticamente ni las relaciona con la articulación social o el poder. No utiliza fuentes primarias o textos historiográficos de forma relevante. Sus juicios son poco fundamentados o no respeta posturas diferentes.
→ En un comentario de texto sobre el discurso de Azaña, solo señala que habla de laicismo sin relacionarlo con el conflicto ideológico de la II República.</t>
  </si>
  <si>
    <t>Analiza el papel de algunas creencias o ideologías, pero de forma parcial o superficial. Utiliza fuentes primarias o textos historiográficos, aunque con poca profundidad crítica. Formula opiniones, pero la argumentación es débil o no considera totalmente la diversidad de perspectivas.
→ En un debate sobre la Transición, menciona la influencia del nacionalcatolicismo, pero no contrasta con otras fuentes ni evalúa su impacto en la articulación social.</t>
  </si>
  <si>
    <t>Analiza críticamente el papel de creencias e ideologías en la articulación social, el poder y la configuración de identidades, empleando fuentes primarias y textos historiográficos de forma pertinente. Fundamenta juicios propios y participa en debates con argumentos sólidos, valorando la diversidad cultural y mostrando respeto ante ideas legítimas diferentes.
→ Ensayo que compara el discurso de Primo de Rivera con el de un anarquista de la época, analizando cómo cada ideología aspiraba a reorganizar la sociedad y el Estado, y reflexiona sobre su legado en la España actual.</t>
  </si>
  <si>
    <t>Transfiere el análisis crítico a problemas actuales, integrando múltiples perspectivas ideológicas y fuentes diversas. Genera conocimiento nuevo al conectar procesos históricos con debates contemporáneos, liderando debates con argumentación matizada y promoviendo actitudes de respeto y diálogo intercultural.
→ Trabajo de investigación que contrasta el papel de la Iglesia en la configuración territorial del Antiguo Régimen con su influencia en los debates actuales sobre la educación, utilizando fuentes primarias y secundarias, y proponiendo una reflexión transferible a otros contextos.</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</si>
  <si>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</si>
  <si>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</si>
  <si>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</si>
  <si>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</si>
  <si>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Identifica, con ayuda, la presencia o ausencia de mujeres en fuentes literarias o artísticas, pero no contextualiza ni relaciona con el movimiento feminista.
→ En un comentario de un poema de Rosalía de Castro, señala que la autora es mujer, pero no analiza la perspectiva de género ni el contexto histórico.</t>
  </si>
  <si>
    <t>Describe el papel relegado de la mujer en fuentes históricas literarias o artísticas, y menciona algún hito del movimiento feminista, pero no integra ambos aspectos en un análisis coherente.
→ Analiza un cuadro de la época de la Restauración y señala la ausencia de mujeres en escenas públicas, y nombra el sufragio femenino de 1931, pero sin conectar ambos elementos.</t>
  </si>
  <si>
    <t>Incorpora la perspectiva de género al analizar fuentes literarias y artísticas, contextualizándolas históricamente, y explica la evolución del movimiento feminista en España relacionándolo con los cambios sociales.
→ Elabora un ensayo sobre la novela 'La tribuna' de Emilia Pardo Bazán, contextualizando la situación de la mujer en la España de la Restauración, y vincula las reivindicaciones de la obra con el movimiento feminista de la época.</t>
  </si>
  <si>
    <t>Transfiere la perspectiva de género a nuevos contextos históricos o actuales, integrando críticamente diversas fuentes y valorando la aportación del feminismo a la igualdad efectiva, con propuestas propias.
→ Realiza una investigación comparativa sobre la representación de la mujer en el cartelismo de la Guerra Civil y en la publicidad actual, y propone acciones concretas para visibilizar a las mujeres en la historia.</t>
  </si>
  <si>
    <t>Reconoce algún elemento del patrimonio histórico-cultural, pero no identifica significados ni usos públicos, ni establece relaciones con la memoria colectiva. No aplica metodología histórica y su participación en trabajo colaborativo es nula o muy escasa.
→ Enumera monumentos históricos sin explicar su significado social o uso público.</t>
  </si>
  <si>
    <t>Identifica algunos significados y usos públicos de elementos patrimoniales, aunque de forma superficial o con apoyo docente. Inicia trabajos de indagación con ayuda y muestra una participación limitada en equipo.
→ Señala que la Alhambra representa la convivencia de culturas, pero no analiza cómo se ha utilizado políticamente en el siglo XX.</t>
  </si>
  <si>
    <t>Valora el patrimonio histórico-cultural como legado y expresión de la memoria colectiva, analizando críticamente los usos públicos de acontecimientos y procesos históricos mediante la consulta de fuentes historiográficas. Realiza trabajos de indagación con metodología histórica básica, participa activamente en equipo y muestra creatividad.
→ Elabora una investigación sobre el uso del 2 de mayo como símbolo patriótico, contrastando visiones historiográficas.</t>
  </si>
  <si>
    <t>Evalúa de manera autónoma y crítica el patrimonio histórico-cultural, integrando perspectivas historiográficas diversas y analizando los usos públicos con profundidad. Transfiere el pensamiento histórico a problemas actuales, lidera el trabajo en equipo con propuestas creativas y se implica en cuestiones sociales y culturales más allá del aula.
→ Diseña una propuesta de intervención para la puesta en valor de un elemento patrimonial local (p.ej., el Acueducto de Segovia), considerando su uso público y su memoria colectiva, y presenta sus conclusiones en un debate escolar.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</si>
  <si>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</si>
  <si>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</si>
  <si>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</si>
  <si>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</si>
  <si>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</si>
  <si>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</si>
  <si>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</si>
  <si>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</si>
  <si>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</si>
  <si>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</si>
  <si>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</si>
  <si>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</si>
  <si>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</si>
  <si>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</si>
  <si>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</si>
  <si>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</si>
  <si>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</si>
  <si>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</si>
  <si>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</si>
  <si>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</si>
  <si>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</si>
  <si>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</si>
  <si>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</si>
  <si>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</si>
  <si>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</si>
  <si>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</si>
  <si>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</si>
  <si>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</si>
  <si>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</si>
  <si>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</si>
  <si>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</si>
  <si>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</si>
  <si>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</si>
  <si>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</si>
  <si>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</si>
  <si>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</si>
  <si>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</si>
  <si>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</si>
  <si>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</si>
  <si>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</si>
  <si>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</si>
  <si>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</si>
  <si>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</si>
  <si>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</si>
  <si>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</si>
  <si>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CCL1, STEM2, CC3</t>
  </si>
  <si>
    <t>CCL4, CPSAA4</t>
  </si>
  <si>
    <t>Valorar movimientos por libertades mediante análisis comparado de regímenes históricos implica CCL1 (comprensión de textos), STEM2 (análisis crítico) y CC3 (reflexión ética sobre derechos).</t>
  </si>
  <si>
    <t>CCL3, CC2, CCEC1</t>
  </si>
  <si>
    <t>CPSAA1, CD1</t>
  </si>
  <si>
    <t>Reconocer diversidad identitaria mediante contraste y revisión crítica de fuentes requiere CCL3 (gestión de información), CC2 (identidad diversidad) y CCEC1 (valoración patrimonio cultural).</t>
  </si>
  <si>
    <t>STEM2, CC3, CE1</t>
  </si>
  <si>
    <t>CPSAA2, CCL2</t>
  </si>
  <si>
    <t>Analizar progreso desde bienestar y sostenibilidad integrando factores modernizadores implica STEM2 (análisis crítico), CC3 (desarrollo sostenible) y CE1 (iniciativa emprendedora).</t>
  </si>
  <si>
    <t>CC1, STEM2, CPSAA3</t>
  </si>
  <si>
    <t>CCL1, CC4</t>
  </si>
  <si>
    <t>Tomar conciencia de diversidad social mediante análisis multidisciplinar de cambios demográficos y sociales requiere CC1 (ciudadanía), STEM2 (análisis) y CPSAA3 (respeto diversidad).</t>
  </si>
  <si>
    <t>CC2, CC3, STEM2</t>
  </si>
  <si>
    <t>CCL4, CPSAA5</t>
  </si>
  <si>
    <t>Analizar críticamente el papel de creencias e ideologías en poder e identidades implica CC2 (identidad social), CC3 (justicia social) y STEM2 (análisis crítico).</t>
  </si>
  <si>
    <t>CC1, STEM2, CCL1</t>
  </si>
  <si>
    <t>CC2, CP3</t>
  </si>
  <si>
    <t>Interpretar valor geoestratégico de España en contexto global, señalando analogías, requiere CC1 (relaciones internacionales), STEM2 (análisis comparado) y CCL1 (comprensión de mapas y textos).</t>
  </si>
  <si>
    <t>CC3, CCEC2, STEM2</t>
  </si>
  <si>
    <t>CPSAA1, CCL3</t>
  </si>
  <si>
    <t>Incorporar perspectiva de género mediante fuentes literarias y artísticas e investigación del movimiento feminista requiere CC3 (igualdad), CCEC2 (apreciación artística) y STEM2 (análisis crítico).</t>
  </si>
  <si>
    <t>CCEC1, CC2, CC3</t>
  </si>
  <si>
    <t>CCL2, STEM2</t>
  </si>
  <si>
    <t>Valorar patrimonio como legado y memoria colectiva identificando usos públicos requiere CCEC1 (conciencia patrimonial), CC2 (identidad cultural) y CC3 (reflexión ética sobre memoria).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</si>
  <si>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</si>
  <si>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</si>
  <si>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</si>
  <si>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</si>
  <si>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</si>
  <si>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</si>
  <si>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</si>
  <si>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</si>
  <si>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</si>
  <si>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Historia de España en 2.º Bachillerato. Identifica las 8 competencias específicas (CE), los 17 criterios de evaluación y los 29 saberes básicos organizados en 3 bloques. Toma nota del enfoque competencial y de los cambios respecto a la LOMCE.</t>
  </si>
  <si>
    <t>Muchas CCAA publican un anexo con tablas resumen; imprímelo y tenlo a mano durante toda la programación.</t>
  </si>
  <si>
    <t>Listar las CE y criterios</t>
  </si>
  <si>
    <t>1 hora</t>
  </si>
  <si>
    <t>Transcribe las 8 CE y los 17 criterios en un documento de trabajo. Etiqueta cada criterio con su CE correspondiente. Esta lista será la base para diseñar las situaciones de aprendizaje (SDA) y las evaluaciones.</t>
  </si>
  <si>
    <t>Usa una hoja de cálculo con columnas: CE, criterio, saberes relacionados y trimestre. Así visualizarás las conexiones.</t>
  </si>
  <si>
    <t>Priorizar criterios e instrumentos</t>
  </si>
  <si>
    <t>2 horas</t>
  </si>
  <si>
    <t>Analiza qué criterios son más complejos o requieren más tiempo (ej. los de análisis de fuentes o argumentación). Asigna instrumentos variados (rúbricas, análisis de fuentes, debates) y decide cuáles serán obligatorios. Asegura que cada CE se evalúe al menos una vez.</t>
  </si>
  <si>
    <t>Los criterios de la CE1 (método histórico) y CE8 (patrimonio) suelen ser los más difíciles; planifica al menos una SDA por trimestre que los integre.</t>
  </si>
  <si>
    <t>Distribuir saberes por trimestre</t>
  </si>
  <si>
    <t>Reparte los 29 saberes básicos en los 3 trimestres siguiendo la cronología histórica (Prehistoria a actualidad). Ajusta la secuencia a las 3 horas semanales (≈105 h totales). Deja margen para repasos y recuperaciones.</t>
  </si>
  <si>
    <t>No caigas en el error de querer 'dar todo'; selecciona los saberes más significativos y profundiza. La profundidad vale más que la amplitud.</t>
  </si>
  <si>
    <t>Diseñar una SDA tipo por trimestre</t>
  </si>
  <si>
    <t>3 horas</t>
  </si>
  <si>
    <t>Elabora tres situaciones de aprendizaje (una por trimestre) que integren varias CE y criterios. Cada SDA debe incluir una pregunta guía, tareas competenciales, productos evaluables y criterios de evaluación concretos. Ejemplo: SDA sobre 'La Transición española' para el tercer trimestre.</t>
  </si>
  <si>
    <t>Reutiliza SDA de cursos anteriores adaptándolas; la colaboración en el departamento ahorra tiempo y asegura coherencia.</t>
  </si>
  <si>
    <t>Establecer ponderaciones del departamento</t>
  </si>
  <si>
    <t>Define el peso de cada criterio en la calificación final, en reunión de departamento. Por ejemplo: CE1 15%, CE8 10%, etc. Asegura que la suma ponderada de los criterios evaluados en cada SDA totalice el 100%.</t>
  </si>
  <si>
    <t>La inspección exige coherencia entre lo programado y lo evaluado; documenta las decisiones en el acta de departamento.</t>
  </si>
  <si>
    <t>Documentar atención a la diversidad y recuperación</t>
  </si>
  <si>
    <t>Redacta las medidas de atención a la diversidad (DAC, adaptaciones curriculares, medidas ordinarias) y el plan de recuperación (pruebas extraordinarias, entregas de trabajos). Incluye cómo se evaluará a alumnos repetidores o con pendientes.</t>
  </si>
  <si>
    <t>No esperes a septiembre; incluye en la programación inicial los criterios de recuperación y la posibilidad de un examen global en junio.</t>
  </si>
  <si>
    <t>Calculadora de ponderaciones — edita los pesos y mantén el total en 100 %</t>
  </si>
  <si>
    <t>Descripción breve</t>
  </si>
  <si>
    <t>Peso sugerido IA %</t>
  </si>
  <si>
    <t>Peso editable %</t>
  </si>
  <si>
    <t>Observaciones</t>
  </si>
  <si>
    <t xml:space="preserve">Conocer la tradición democrática y los movimientos favorables a la libertad, contrastando y comparando los diferentes regímenes políticos, desde la difícil implantación del estado </t>
  </si>
  <si>
    <t>Conocer el legado constitucional en España, desde la Constitución de 1812 hasta la actual Constitución española de 1978, contrastando y valorando el grado de consecución de derecho</t>
  </si>
  <si>
    <t>Buscar y contrastar información sobre el proceso de Transición democrática en España y la Constitución española de 1978 como garante de los derechos y libertades de la ciudadanía e</t>
  </si>
  <si>
    <t>Reconocer la pluralidad identitaria en España y Canarias, mediante la búsqueda y contraste de la información, para analizar de forma crítica el origen y la evolución de las diferen</t>
  </si>
  <si>
    <t>Contrastar y comparar mediante gráficas y recursos digitales el desarrollo económico en España y Canarias, con sus ciclos de crecimiento para determinar el grado de progreso respec</t>
  </si>
  <si>
    <t>Conocer el desarrollo industrial en España para entender los debates historiográficos, teniendo en cuenta el papel de la emprendeduría, la innovación, la actualización y la reconve</t>
  </si>
  <si>
    <t>Estudiar, de manera multicausal, los diferentes modelos de desarrollo económico aplicados en la España contemporánea y su incidencia en Canarias, para comprender los diferentes sig</t>
  </si>
  <si>
    <t>Analizar críticamente la idea de modernización de España y Canarias, identificando las consecuencias relacionadas con la desigualdad social, los desequilibrios territoriales que oc</t>
  </si>
  <si>
    <t>Reconocer la enorme evolución que se ha producido en España a lo largo de su historia en los ámbitos sociales y las diferentes maneras de participación en la vida política, desde l</t>
  </si>
  <si>
    <t>Conocer el origen y evolución del concepto de ciudadanía y de las nuevas maneras de sociabilidad, e identificar las desigualdades y acumulación de poder de determinados grupos soci</t>
  </si>
  <si>
    <t>Estudiar y analizar la diversidad social existente en la historia contemporánea de España y Canarias, para entender la evolución de la población y las transformaciones en las condi</t>
  </si>
  <si>
    <t>Concluir, a partir del análisis y contraste de noticias y datos estadísticos, sobre la evolución del estado social, identificando y valorando los avances y retrocesos que se han pr</t>
  </si>
  <si>
    <t xml:space="preserve">Conocer la repercusión que han tenido las creencias religiosas y la influencias de las instituciones eclesiásticas en la configuración territorial y política de España, realizando </t>
  </si>
  <si>
    <t>Reconocer las diferentes opciones de organización política que han tenido lugar a lo largo de la historia de España y los proyectos políticos que representaban, mostrando una actit</t>
  </si>
  <si>
    <t>Identificar, mediante el empleo de fuentes rigurosas y trabajos históricos contrastados, las reformas estructurales efectuadas por la II República, para reflexionar sobre los avanc</t>
  </si>
  <si>
    <t>Conocer, a través de la lectura de textos historiográficos, la función que han tenido las diferentes ideologías en la España contemporánea, en los aspectos políticos y sociales, pa</t>
  </si>
  <si>
    <t xml:space="preserve">Buscar y seleccionar información de fuentes fiables y contrastadas sobre los retos globales y los compromisos de España en el ámbito internacional, particularmente los que suponen </t>
  </si>
  <si>
    <t>Conocer el papel que ha jugado España, y concretamente Canarias, en la cartografía, por su situación geoestratégica en el contexto internacional y su relación con procesos históric</t>
  </si>
  <si>
    <t>Estudiar las diferencias entre hombres y mujeres a lo largo de la historia de España mediante el análisis de fuentes fiables para identificar los mecanismos de dominación, los role</t>
  </si>
  <si>
    <t>Conocer el movimiento feminista en sus diferentes olas y las acciones en favor de la liberación de las mujeres, para valorar y recuperar a las figuras individuales y colectivas com</t>
  </si>
  <si>
    <t xml:space="preserve">Adquirir un compromiso en la conservación y difusión del patrimonio histórico, su valor patrimonial, social y cultural de la memoria colectiva, considerándolo un bien común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</si>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</sst>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26</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219</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49</v>
      </c>
      <c r="B5" s="5" t="s">
        <v>318</v>
      </c>
      <c r="C5" s="5" t="s">
        <v>319</v>
      </c>
      <c r="D5" s="5" t="s">
        <v>320</v>
      </c>
    </row>
    <row r="6" spans="1:4">
      <c r="A6" s="5" t="s">
        <v>56</v>
      </c>
      <c r="B6" s="5" t="s">
        <v>321</v>
      </c>
      <c r="C6" s="5" t="s">
        <v>322</v>
      </c>
      <c r="D6" s="5" t="s">
        <v>323</v>
      </c>
    </row>
    <row r="7" spans="1:4">
      <c r="A7" s="5" t="s">
        <v>62</v>
      </c>
      <c r="B7" s="5" t="s">
        <v>324</v>
      </c>
      <c r="C7" s="5" t="s">
        <v>325</v>
      </c>
      <c r="D7" s="5" t="s">
        <v>326</v>
      </c>
    </row>
    <row r="8" spans="1:4">
      <c r="A8" s="5" t="s">
        <v>68</v>
      </c>
      <c r="B8" s="5" t="s">
        <v>327</v>
      </c>
      <c r="C8" s="5" t="s">
        <v>328</v>
      </c>
      <c r="D8" s="5" t="s">
        <v>329</v>
      </c>
    </row>
    <row r="9" spans="1:4">
      <c r="A9" s="5" t="s">
        <v>75</v>
      </c>
      <c r="B9" s="5" t="s">
        <v>330</v>
      </c>
      <c r="C9" s="5" t="s">
        <v>331</v>
      </c>
      <c r="D9" s="5" t="s">
        <v>332</v>
      </c>
    </row>
    <row r="10" spans="1:4">
      <c r="A10" s="5" t="s">
        <v>81</v>
      </c>
      <c r="B10" s="5" t="s">
        <v>333</v>
      </c>
      <c r="C10" s="5" t="s">
        <v>334</v>
      </c>
      <c r="D10"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196</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352</v>
      </c>
      <c r="D5" s="5" t="s">
        <v>353</v>
      </c>
      <c r="E5" s="5" t="s">
        <v>354</v>
      </c>
    </row>
    <row r="6" spans="1:5">
      <c r="A6" s="5">
        <v>4</v>
      </c>
      <c r="B6" s="5" t="s">
        <v>355</v>
      </c>
      <c r="C6" s="5" t="s">
        <v>352</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352</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87</v>
      </c>
      <c r="C2" s="6" t="s">
        <v>369</v>
      </c>
      <c r="D2" s="6" t="s">
        <v>370</v>
      </c>
      <c r="E2" s="6" t="s">
        <v>371</v>
      </c>
      <c r="F2" s="6" t="s">
        <v>372</v>
      </c>
    </row>
    <row r="3" spans="1:6">
      <c r="A3" s="5">
        <v>1.1</v>
      </c>
      <c r="B3" s="5" t="s">
        <v>36</v>
      </c>
      <c r="C3" s="5" t="s">
        <v>373</v>
      </c>
      <c r="D3" s="7">
        <v>6.67</v>
      </c>
      <c r="E3" s="7">
        <v>6.67</v>
      </c>
      <c r="F3" s="5"/>
    </row>
    <row r="4" spans="1:6">
      <c r="A4" s="5">
        <v>1.2</v>
      </c>
      <c r="B4" s="5" t="s">
        <v>36</v>
      </c>
      <c r="C4" s="5" t="s">
        <v>374</v>
      </c>
      <c r="D4" s="7">
        <v>6.67</v>
      </c>
      <c r="E4" s="7">
        <v>6.67</v>
      </c>
      <c r="F4" s="5"/>
    </row>
    <row r="5" spans="1:6">
      <c r="A5" s="5">
        <v>1.3</v>
      </c>
      <c r="B5" s="5" t="s">
        <v>36</v>
      </c>
      <c r="C5" s="5" t="s">
        <v>375</v>
      </c>
      <c r="D5" s="7">
        <v>6.67</v>
      </c>
      <c r="E5" s="7">
        <v>6.67</v>
      </c>
      <c r="F5" s="5"/>
    </row>
    <row r="6" spans="1:6">
      <c r="A6" s="5">
        <v>2.1</v>
      </c>
      <c r="B6" s="5" t="s">
        <v>43</v>
      </c>
      <c r="C6" s="5" t="s">
        <v>376</v>
      </c>
      <c r="D6" s="7">
        <v>6.67</v>
      </c>
      <c r="E6" s="7">
        <v>6.67</v>
      </c>
      <c r="F6" s="5"/>
    </row>
    <row r="7" spans="1:6">
      <c r="A7" s="5">
        <v>2.2</v>
      </c>
      <c r="B7" s="5" t="s">
        <v>43</v>
      </c>
      <c r="C7" s="5" t="s">
        <v>114</v>
      </c>
      <c r="D7" s="7">
        <v>6.67</v>
      </c>
      <c r="E7" s="7">
        <v>6.67</v>
      </c>
      <c r="F7" s="5"/>
    </row>
    <row r="8" spans="1:6">
      <c r="A8" s="5">
        <v>2.3</v>
      </c>
      <c r="B8" s="5" t="s">
        <v>43</v>
      </c>
      <c r="C8" s="5" t="s">
        <v>119</v>
      </c>
      <c r="D8" s="7">
        <v>6.67</v>
      </c>
      <c r="E8" s="7">
        <v>6.67</v>
      </c>
      <c r="F8" s="5"/>
    </row>
    <row r="9" spans="1:6">
      <c r="A9" s="5">
        <v>3.1</v>
      </c>
      <c r="B9" s="5" t="s">
        <v>49</v>
      </c>
      <c r="C9" s="5" t="s">
        <v>377</v>
      </c>
      <c r="D9" s="7">
        <v>5.0</v>
      </c>
      <c r="E9" s="7">
        <v>5.0</v>
      </c>
      <c r="F9" s="5"/>
    </row>
    <row r="10" spans="1:6">
      <c r="A10" s="5">
        <v>3.2</v>
      </c>
      <c r="B10" s="5" t="s">
        <v>49</v>
      </c>
      <c r="C10" s="5" t="s">
        <v>378</v>
      </c>
      <c r="D10" s="7">
        <v>5.0</v>
      </c>
      <c r="E10" s="7">
        <v>5.0</v>
      </c>
      <c r="F10" s="5"/>
    </row>
    <row r="11" spans="1:6">
      <c r="A11" s="5">
        <v>3.3</v>
      </c>
      <c r="B11" s="5" t="s">
        <v>49</v>
      </c>
      <c r="C11" s="5" t="s">
        <v>379</v>
      </c>
      <c r="D11" s="7">
        <v>5.0</v>
      </c>
      <c r="E11" s="7">
        <v>5.0</v>
      </c>
      <c r="F11" s="5"/>
    </row>
    <row r="12" spans="1:6">
      <c r="A12" s="5">
        <v>3.4</v>
      </c>
      <c r="B12" s="5" t="s">
        <v>49</v>
      </c>
      <c r="C12" s="5" t="s">
        <v>380</v>
      </c>
      <c r="D12" s="7">
        <v>5.0</v>
      </c>
      <c r="E12" s="7">
        <v>5.0</v>
      </c>
      <c r="F12" s="5"/>
    </row>
    <row r="13" spans="1:6">
      <c r="A13" s="5">
        <v>4.1</v>
      </c>
      <c r="B13" s="5" t="s">
        <v>56</v>
      </c>
      <c r="C13" s="5" t="s">
        <v>381</v>
      </c>
      <c r="D13" s="7">
        <v>6.25</v>
      </c>
      <c r="E13" s="7">
        <v>6.25</v>
      </c>
      <c r="F13" s="5"/>
    </row>
    <row r="14" spans="1:6">
      <c r="A14" s="5">
        <v>4.2</v>
      </c>
      <c r="B14" s="5" t="s">
        <v>56</v>
      </c>
      <c r="C14" s="5" t="s">
        <v>382</v>
      </c>
      <c r="D14" s="7">
        <v>6.25</v>
      </c>
      <c r="E14" s="7">
        <v>6.25</v>
      </c>
      <c r="F14" s="5"/>
    </row>
    <row r="15" spans="1:6">
      <c r="A15" s="5">
        <v>4.3</v>
      </c>
      <c r="B15" s="5" t="s">
        <v>56</v>
      </c>
      <c r="C15" s="5" t="s">
        <v>383</v>
      </c>
      <c r="D15" s="7">
        <v>6.25</v>
      </c>
      <c r="E15" s="7">
        <v>6.25</v>
      </c>
      <c r="F15" s="5"/>
    </row>
    <row r="16" spans="1:6">
      <c r="A16" s="5">
        <v>4.4</v>
      </c>
      <c r="B16" s="5" t="s">
        <v>56</v>
      </c>
      <c r="C16" s="5" t="s">
        <v>384</v>
      </c>
      <c r="D16" s="7">
        <v>6.25</v>
      </c>
      <c r="E16" s="7">
        <v>6.25</v>
      </c>
      <c r="F16" s="5"/>
    </row>
    <row r="17" spans="1:6">
      <c r="A17" s="5">
        <v>5.1</v>
      </c>
      <c r="B17" s="5" t="s">
        <v>62</v>
      </c>
      <c r="C17" s="5" t="s">
        <v>385</v>
      </c>
      <c r="D17" s="7">
        <v>6.25</v>
      </c>
      <c r="E17" s="7">
        <v>6.25</v>
      </c>
      <c r="F17" s="5"/>
    </row>
    <row r="18" spans="1:6">
      <c r="A18" s="5">
        <v>5.2</v>
      </c>
      <c r="B18" s="5" t="s">
        <v>62</v>
      </c>
      <c r="C18" s="5" t="s">
        <v>386</v>
      </c>
      <c r="D18" s="7">
        <v>6.25</v>
      </c>
      <c r="E18" s="7">
        <v>6.25</v>
      </c>
      <c r="F18" s="5"/>
    </row>
    <row r="19" spans="1:6">
      <c r="A19" s="5">
        <v>5.3</v>
      </c>
      <c r="B19" s="5" t="s">
        <v>62</v>
      </c>
      <c r="C19" s="5" t="s">
        <v>387</v>
      </c>
      <c r="D19" s="7">
        <v>6.25</v>
      </c>
      <c r="E19" s="7">
        <v>6.25</v>
      </c>
      <c r="F19" s="5"/>
    </row>
    <row r="20" spans="1:6">
      <c r="A20" s="5">
        <v>5.4</v>
      </c>
      <c r="B20" s="5" t="s">
        <v>62</v>
      </c>
      <c r="C20" s="5" t="s">
        <v>388</v>
      </c>
      <c r="D20" s="7">
        <v>6.25</v>
      </c>
      <c r="E20" s="7">
        <v>6.25</v>
      </c>
      <c r="F20" s="5"/>
    </row>
    <row r="21" spans="1:6">
      <c r="A21" s="5">
        <v>6.1</v>
      </c>
      <c r="B21" s="5" t="s">
        <v>68</v>
      </c>
      <c r="C21" s="5" t="s">
        <v>389</v>
      </c>
      <c r="D21" s="7">
        <v>5.0</v>
      </c>
      <c r="E21" s="7">
        <v>5.0</v>
      </c>
      <c r="F21" s="5"/>
    </row>
    <row r="22" spans="1:6">
      <c r="A22" s="5">
        <v>6.2</v>
      </c>
      <c r="B22" s="5" t="s">
        <v>68</v>
      </c>
      <c r="C22" s="5" t="s">
        <v>171</v>
      </c>
      <c r="D22" s="7">
        <v>5.0</v>
      </c>
      <c r="E22" s="7">
        <v>5.0</v>
      </c>
      <c r="F22" s="5"/>
    </row>
    <row r="23" spans="1:6">
      <c r="A23" s="5">
        <v>6.3</v>
      </c>
      <c r="B23" s="5" t="s">
        <v>68</v>
      </c>
      <c r="C23" s="5" t="s">
        <v>390</v>
      </c>
      <c r="D23" s="7">
        <v>5.0</v>
      </c>
      <c r="E23" s="7">
        <v>5.0</v>
      </c>
      <c r="F23" s="5"/>
    </row>
    <row r="24" spans="1:6">
      <c r="A24" s="5">
        <v>7.1</v>
      </c>
      <c r="B24" s="5" t="s">
        <v>75</v>
      </c>
      <c r="C24" s="5" t="s">
        <v>391</v>
      </c>
      <c r="D24" s="7">
        <v>6.67</v>
      </c>
      <c r="E24" s="7">
        <v>6.67</v>
      </c>
      <c r="F24" s="5"/>
    </row>
    <row r="25" spans="1:6">
      <c r="A25" s="5">
        <v>7.2</v>
      </c>
      <c r="B25" s="5" t="s">
        <v>75</v>
      </c>
      <c r="C25" s="5" t="s">
        <v>182</v>
      </c>
      <c r="D25" s="7">
        <v>6.67</v>
      </c>
      <c r="E25" s="7">
        <v>6.67</v>
      </c>
      <c r="F25" s="5"/>
    </row>
    <row r="26" spans="1:6">
      <c r="A26" s="5">
        <v>7.3</v>
      </c>
      <c r="B26" s="5" t="s">
        <v>75</v>
      </c>
      <c r="C26" s="5" t="s">
        <v>392</v>
      </c>
      <c r="D26" s="7">
        <v>6.67</v>
      </c>
      <c r="E26" s="7">
        <v>6.67</v>
      </c>
      <c r="F26" s="5"/>
    </row>
    <row r="27" spans="1:6">
      <c r="A27" s="5">
        <v>8.1</v>
      </c>
      <c r="B27" s="5" t="s">
        <v>81</v>
      </c>
      <c r="C27" s="5" t="s">
        <v>393</v>
      </c>
      <c r="D27" s="7">
        <v>10.0</v>
      </c>
      <c r="E27" s="7">
        <v>10.0</v>
      </c>
      <c r="F27" s="5"/>
    </row>
    <row r="28" spans="1:6">
      <c r="A28" s="5">
        <v>8.2</v>
      </c>
      <c r="B28" s="5" t="s">
        <v>81</v>
      </c>
      <c r="C28" s="5" t="s">
        <v>194</v>
      </c>
      <c r="D28" s="7">
        <v>10.0</v>
      </c>
      <c r="E28" s="7">
        <v>10.0</v>
      </c>
      <c r="F28" s="5"/>
    </row>
    <row r="29" spans="1:6">
      <c r="A29" s="5" t="s">
        <v>394</v>
      </c>
      <c r="B29" s="5"/>
      <c r="C29" s="5"/>
      <c r="D29" s="7"/>
      <c r="E29" s="7">
        <f>SUM(E3:E28)</f>
        <v>165.029999999999973</v>
      </c>
      <c r="F29" s="5" t="s">
        <v>395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396</v>
      </c>
      <c r="B1" s="6" t="s">
        <v>397</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5.4</v>
      </c>
      <c r="U1" s="6">
        <v>6.1</v>
      </c>
      <c r="V1" s="6">
        <v>6.2</v>
      </c>
      <c r="W1" s="6">
        <v>6.3</v>
      </c>
      <c r="X1" s="6">
        <v>7.1</v>
      </c>
      <c r="Y1" s="6">
        <v>7.2</v>
      </c>
      <c r="Z1" s="6">
        <v>7.3</v>
      </c>
      <c r="AA1" s="6">
        <v>8.1</v>
      </c>
      <c r="AB1" s="6">
        <v>8.2</v>
      </c>
      <c r="AC1" s="6" t="s">
        <v>398</v>
      </c>
      <c r="AD1" s="6" t="s">
        <v>372</v>
      </c>
    </row>
    <row r="2" spans="1:30">
      <c r="A2" s="5" t="s">
        <v>399</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400</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401</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402</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403</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404</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405</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406</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407</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408</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409</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410</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411</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412</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413</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414</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415</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416</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417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418</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419</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420</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421</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422</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423</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424</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425</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426</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427</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428</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1.1</v>
      </c>
      <c r="C2" s="5" t="s">
        <v>36</v>
      </c>
      <c r="D2" s="5" t="s">
        <v>94</v>
      </c>
      <c r="E2" s="5" t="s">
        <v>95</v>
      </c>
      <c r="F2" s="5" t="s">
        <v>96</v>
      </c>
      <c r="G2" s="5" t="s">
        <v>97</v>
      </c>
      <c r="H2" s="5" t="s">
        <v>98</v>
      </c>
      <c r="I2" s="5" t="s">
        <v>99</v>
      </c>
      <c r="J2" s="5" t="s">
        <v>100</v>
      </c>
      <c r="K2" s="7">
        <v>3.85</v>
      </c>
    </row>
    <row r="3" spans="1:11">
      <c r="A3" s="5" t="s">
        <v>35</v>
      </c>
      <c r="B3" s="5">
        <v>1.2</v>
      </c>
      <c r="C3" s="5" t="s">
        <v>36</v>
      </c>
      <c r="D3" s="5" t="s">
        <v>101</v>
      </c>
      <c r="E3" s="5" t="s">
        <v>102</v>
      </c>
      <c r="F3" s="5" t="s">
        <v>103</v>
      </c>
      <c r="G3" s="5" t="s">
        <v>104</v>
      </c>
      <c r="H3" s="5" t="s">
        <v>98</v>
      </c>
      <c r="I3" s="5" t="s">
        <v>105</v>
      </c>
      <c r="J3" s="5" t="s">
        <v>106</v>
      </c>
      <c r="K3" s="7">
        <v>3.85</v>
      </c>
    </row>
    <row r="4" spans="1:11">
      <c r="A4" s="5" t="s">
        <v>35</v>
      </c>
      <c r="B4" s="5">
        <v>1.3</v>
      </c>
      <c r="C4" s="5" t="s">
        <v>36</v>
      </c>
      <c r="D4" s="5" t="s">
        <v>107</v>
      </c>
      <c r="E4" s="5"/>
      <c r="F4" s="5"/>
      <c r="G4" s="5"/>
      <c r="H4" s="5" t="s">
        <v>108</v>
      </c>
      <c r="I4" s="5"/>
      <c r="J4" s="5"/>
      <c r="K4" s="7">
        <v>3.85</v>
      </c>
    </row>
    <row r="5" spans="1:11">
      <c r="A5" s="5" t="s">
        <v>35</v>
      </c>
      <c r="B5" s="5">
        <v>2.1</v>
      </c>
      <c r="C5" s="5" t="s">
        <v>43</v>
      </c>
      <c r="D5" s="5" t="s">
        <v>109</v>
      </c>
      <c r="E5" s="5" t="s">
        <v>110</v>
      </c>
      <c r="F5" s="5" t="s">
        <v>96</v>
      </c>
      <c r="G5" s="5" t="s">
        <v>111</v>
      </c>
      <c r="H5" s="5" t="s">
        <v>98</v>
      </c>
      <c r="I5" s="5" t="s">
        <v>112</v>
      </c>
      <c r="J5" s="5" t="s">
        <v>113</v>
      </c>
      <c r="K5" s="7">
        <v>3.85</v>
      </c>
    </row>
    <row r="6" spans="1:11">
      <c r="A6" s="5" t="s">
        <v>35</v>
      </c>
      <c r="B6" s="5">
        <v>2.2</v>
      </c>
      <c r="C6" s="5" t="s">
        <v>43</v>
      </c>
      <c r="D6" s="5" t="s">
        <v>114</v>
      </c>
      <c r="E6" s="5" t="s">
        <v>115</v>
      </c>
      <c r="F6" s="5" t="s">
        <v>96</v>
      </c>
      <c r="G6" s="5" t="s">
        <v>116</v>
      </c>
      <c r="H6" s="5" t="s">
        <v>98</v>
      </c>
      <c r="I6" s="5" t="s">
        <v>117</v>
      </c>
      <c r="J6" s="5" t="s">
        <v>118</v>
      </c>
      <c r="K6" s="7">
        <v>3.85</v>
      </c>
    </row>
    <row r="7" spans="1:11">
      <c r="A7" s="5" t="s">
        <v>35</v>
      </c>
      <c r="B7" s="5">
        <v>2.3</v>
      </c>
      <c r="C7" s="5" t="s">
        <v>43</v>
      </c>
      <c r="D7" s="5" t="s">
        <v>119</v>
      </c>
      <c r="E7" s="5"/>
      <c r="F7" s="5"/>
      <c r="G7" s="5"/>
      <c r="H7" s="5" t="s">
        <v>108</v>
      </c>
      <c r="I7" s="5"/>
      <c r="J7" s="5"/>
      <c r="K7" s="7">
        <v>3.85</v>
      </c>
    </row>
    <row r="8" spans="1:11">
      <c r="A8" s="5" t="s">
        <v>35</v>
      </c>
      <c r="B8" s="5">
        <v>3.1</v>
      </c>
      <c r="C8" s="5" t="s">
        <v>49</v>
      </c>
      <c r="D8" s="5" t="s">
        <v>120</v>
      </c>
      <c r="E8" s="5" t="s">
        <v>121</v>
      </c>
      <c r="F8" s="5" t="s">
        <v>96</v>
      </c>
      <c r="G8" s="5" t="s">
        <v>122</v>
      </c>
      <c r="H8" s="5" t="s">
        <v>98</v>
      </c>
      <c r="I8" s="5" t="s">
        <v>123</v>
      </c>
      <c r="J8" s="5" t="s">
        <v>124</v>
      </c>
      <c r="K8" s="7">
        <v>3.85</v>
      </c>
    </row>
    <row r="9" spans="1:11">
      <c r="A9" s="5" t="s">
        <v>35</v>
      </c>
      <c r="B9" s="5">
        <v>3.2</v>
      </c>
      <c r="C9" s="5" t="s">
        <v>49</v>
      </c>
      <c r="D9" s="5" t="s">
        <v>125</v>
      </c>
      <c r="E9" s="5" t="s">
        <v>126</v>
      </c>
      <c r="F9" s="5" t="s">
        <v>96</v>
      </c>
      <c r="G9" s="5" t="s">
        <v>127</v>
      </c>
      <c r="H9" s="5" t="s">
        <v>98</v>
      </c>
      <c r="I9" s="5" t="s">
        <v>128</v>
      </c>
      <c r="J9" s="5" t="s">
        <v>129</v>
      </c>
      <c r="K9" s="7">
        <v>3.85</v>
      </c>
    </row>
    <row r="10" spans="1:11">
      <c r="A10" s="5" t="s">
        <v>35</v>
      </c>
      <c r="B10" s="5">
        <v>3.3</v>
      </c>
      <c r="C10" s="5" t="s">
        <v>49</v>
      </c>
      <c r="D10" s="5" t="s">
        <v>130</v>
      </c>
      <c r="E10" s="5"/>
      <c r="F10" s="5"/>
      <c r="G10" s="5"/>
      <c r="H10" s="5" t="s">
        <v>108</v>
      </c>
      <c r="I10" s="5"/>
      <c r="J10" s="5"/>
      <c r="K10" s="7">
        <v>3.85</v>
      </c>
    </row>
    <row r="11" spans="1:11">
      <c r="A11" s="5" t="s">
        <v>35</v>
      </c>
      <c r="B11" s="5">
        <v>3.4</v>
      </c>
      <c r="C11" s="5" t="s">
        <v>49</v>
      </c>
      <c r="D11" s="5" t="s">
        <v>131</v>
      </c>
      <c r="E11" s="5"/>
      <c r="F11" s="5"/>
      <c r="G11" s="5"/>
      <c r="H11" s="5" t="s">
        <v>108</v>
      </c>
      <c r="I11" s="5"/>
      <c r="J11" s="5"/>
      <c r="K11" s="7">
        <v>3.85</v>
      </c>
    </row>
    <row r="12" spans="1:11">
      <c r="A12" s="5" t="s">
        <v>35</v>
      </c>
      <c r="B12" s="5">
        <v>4.1</v>
      </c>
      <c r="C12" s="5" t="s">
        <v>56</v>
      </c>
      <c r="D12" s="5" t="s">
        <v>132</v>
      </c>
      <c r="E12" s="5" t="s">
        <v>133</v>
      </c>
      <c r="F12" s="5" t="s">
        <v>96</v>
      </c>
      <c r="G12" s="5" t="s">
        <v>134</v>
      </c>
      <c r="H12" s="5" t="s">
        <v>135</v>
      </c>
      <c r="I12" s="5" t="s">
        <v>136</v>
      </c>
      <c r="J12" s="5" t="s">
        <v>137</v>
      </c>
      <c r="K12" s="7">
        <v>3.85</v>
      </c>
    </row>
    <row r="13" spans="1:11">
      <c r="A13" s="5" t="s">
        <v>35</v>
      </c>
      <c r="B13" s="5">
        <v>4.2</v>
      </c>
      <c r="C13" s="5" t="s">
        <v>56</v>
      </c>
      <c r="D13" s="5" t="s">
        <v>138</v>
      </c>
      <c r="E13" s="5" t="s">
        <v>139</v>
      </c>
      <c r="F13" s="5" t="s">
        <v>96</v>
      </c>
      <c r="G13" s="5" t="s">
        <v>140</v>
      </c>
      <c r="H13" s="5" t="s">
        <v>98</v>
      </c>
      <c r="I13" s="5" t="s">
        <v>141</v>
      </c>
      <c r="J13" s="5" t="s">
        <v>142</v>
      </c>
      <c r="K13" s="7">
        <v>3.85</v>
      </c>
    </row>
    <row r="14" spans="1:11">
      <c r="A14" s="5" t="s">
        <v>35</v>
      </c>
      <c r="B14" s="5">
        <v>4.3</v>
      </c>
      <c r="C14" s="5" t="s">
        <v>56</v>
      </c>
      <c r="D14" s="5" t="s">
        <v>143</v>
      </c>
      <c r="E14" s="5" t="s">
        <v>144</v>
      </c>
      <c r="F14" s="5" t="s">
        <v>96</v>
      </c>
      <c r="G14" s="5" t="s">
        <v>145</v>
      </c>
      <c r="H14" s="5" t="s">
        <v>98</v>
      </c>
      <c r="I14" s="5" t="s">
        <v>146</v>
      </c>
      <c r="J14" s="5" t="s">
        <v>147</v>
      </c>
      <c r="K14" s="7">
        <v>3.85</v>
      </c>
    </row>
    <row r="15" spans="1:11">
      <c r="A15" s="5" t="s">
        <v>35</v>
      </c>
      <c r="B15" s="5">
        <v>4.4</v>
      </c>
      <c r="C15" s="5" t="s">
        <v>56</v>
      </c>
      <c r="D15" s="5" t="s">
        <v>148</v>
      </c>
      <c r="E15" s="5"/>
      <c r="F15" s="5"/>
      <c r="G15" s="5"/>
      <c r="H15" s="5" t="s">
        <v>108</v>
      </c>
      <c r="I15" s="5"/>
      <c r="J15" s="5"/>
      <c r="K15" s="7">
        <v>3.85</v>
      </c>
    </row>
    <row r="16" spans="1:11">
      <c r="A16" s="5" t="s">
        <v>35</v>
      </c>
      <c r="B16" s="5">
        <v>5.1</v>
      </c>
      <c r="C16" s="5" t="s">
        <v>62</v>
      </c>
      <c r="D16" s="5" t="s">
        <v>149</v>
      </c>
      <c r="E16" s="5" t="s">
        <v>150</v>
      </c>
      <c r="F16" s="5" t="s">
        <v>96</v>
      </c>
      <c r="G16" s="5" t="s">
        <v>151</v>
      </c>
      <c r="H16" s="5" t="s">
        <v>135</v>
      </c>
      <c r="I16" s="5" t="s">
        <v>152</v>
      </c>
      <c r="J16" s="5" t="s">
        <v>153</v>
      </c>
      <c r="K16" s="7">
        <v>3.85</v>
      </c>
    </row>
    <row r="17" spans="1:11">
      <c r="A17" s="5" t="s">
        <v>35</v>
      </c>
      <c r="B17" s="5">
        <v>5.2</v>
      </c>
      <c r="C17" s="5" t="s">
        <v>62</v>
      </c>
      <c r="D17" s="5" t="s">
        <v>154</v>
      </c>
      <c r="E17" s="5" t="s">
        <v>155</v>
      </c>
      <c r="F17" s="5" t="s">
        <v>156</v>
      </c>
      <c r="G17" s="5" t="s">
        <v>157</v>
      </c>
      <c r="H17" s="5" t="s">
        <v>98</v>
      </c>
      <c r="I17" s="5" t="s">
        <v>158</v>
      </c>
      <c r="J17" s="5" t="s">
        <v>159</v>
      </c>
      <c r="K17" s="7">
        <v>3.85</v>
      </c>
    </row>
    <row r="18" spans="1:11">
      <c r="A18" s="5" t="s">
        <v>35</v>
      </c>
      <c r="B18" s="5">
        <v>5.3</v>
      </c>
      <c r="C18" s="5" t="s">
        <v>62</v>
      </c>
      <c r="D18" s="5" t="s">
        <v>160</v>
      </c>
      <c r="E18" s="5" t="s">
        <v>161</v>
      </c>
      <c r="F18" s="5" t="s">
        <v>96</v>
      </c>
      <c r="G18" s="5" t="s">
        <v>162</v>
      </c>
      <c r="H18" s="5" t="s">
        <v>135</v>
      </c>
      <c r="I18" s="5" t="s">
        <v>163</v>
      </c>
      <c r="J18" s="5" t="s">
        <v>164</v>
      </c>
      <c r="K18" s="7">
        <v>3.85</v>
      </c>
    </row>
    <row r="19" spans="1:11">
      <c r="A19" s="5" t="s">
        <v>35</v>
      </c>
      <c r="B19" s="5">
        <v>5.4</v>
      </c>
      <c r="C19" s="5" t="s">
        <v>62</v>
      </c>
      <c r="D19" s="5" t="s">
        <v>165</v>
      </c>
      <c r="E19" s="5"/>
      <c r="F19" s="5"/>
      <c r="G19" s="5"/>
      <c r="H19" s="5" t="s">
        <v>108</v>
      </c>
      <c r="I19" s="5"/>
      <c r="J19" s="5"/>
      <c r="K19" s="7">
        <v>3.85</v>
      </c>
    </row>
    <row r="20" spans="1:11">
      <c r="A20" s="5" t="s">
        <v>35</v>
      </c>
      <c r="B20" s="5">
        <v>6.1</v>
      </c>
      <c r="C20" s="5" t="s">
        <v>68</v>
      </c>
      <c r="D20" s="5" t="s">
        <v>166</v>
      </c>
      <c r="E20" s="5" t="s">
        <v>167</v>
      </c>
      <c r="F20" s="5" t="s">
        <v>96</v>
      </c>
      <c r="G20" s="5" t="s">
        <v>168</v>
      </c>
      <c r="H20" s="5" t="s">
        <v>98</v>
      </c>
      <c r="I20" s="5" t="s">
        <v>169</v>
      </c>
      <c r="J20" s="5" t="s">
        <v>170</v>
      </c>
      <c r="K20" s="7">
        <v>3.85</v>
      </c>
    </row>
    <row r="21" spans="1:11">
      <c r="A21" s="5" t="s">
        <v>35</v>
      </c>
      <c r="B21" s="5">
        <v>6.2</v>
      </c>
      <c r="C21" s="5" t="s">
        <v>68</v>
      </c>
      <c r="D21" s="5" t="s">
        <v>171</v>
      </c>
      <c r="E21" s="5" t="s">
        <v>172</v>
      </c>
      <c r="F21" s="5" t="s">
        <v>96</v>
      </c>
      <c r="G21" s="5" t="s">
        <v>173</v>
      </c>
      <c r="H21" s="5" t="s">
        <v>98</v>
      </c>
      <c r="I21" s="5" t="s">
        <v>174</v>
      </c>
      <c r="J21" s="5" t="s">
        <v>175</v>
      </c>
      <c r="K21" s="7">
        <v>3.85</v>
      </c>
    </row>
    <row r="22" spans="1:11">
      <c r="A22" s="5" t="s">
        <v>35</v>
      </c>
      <c r="B22" s="5">
        <v>6.3</v>
      </c>
      <c r="C22" s="5" t="s">
        <v>68</v>
      </c>
      <c r="D22" s="5" t="s">
        <v>176</v>
      </c>
      <c r="E22" s="5"/>
      <c r="F22" s="5"/>
      <c r="G22" s="5"/>
      <c r="H22" s="5" t="s">
        <v>108</v>
      </c>
      <c r="I22" s="5"/>
      <c r="J22" s="5"/>
      <c r="K22" s="7">
        <v>3.85</v>
      </c>
    </row>
    <row r="23" spans="1:11">
      <c r="A23" s="5" t="s">
        <v>35</v>
      </c>
      <c r="B23" s="5">
        <v>7.1</v>
      </c>
      <c r="C23" s="5" t="s">
        <v>75</v>
      </c>
      <c r="D23" s="5" t="s">
        <v>177</v>
      </c>
      <c r="E23" s="5" t="s">
        <v>178</v>
      </c>
      <c r="F23" s="5" t="s">
        <v>96</v>
      </c>
      <c r="G23" s="5" t="s">
        <v>179</v>
      </c>
      <c r="H23" s="5" t="s">
        <v>98</v>
      </c>
      <c r="I23" s="5" t="s">
        <v>180</v>
      </c>
      <c r="J23" s="5" t="s">
        <v>181</v>
      </c>
      <c r="K23" s="7">
        <v>3.85</v>
      </c>
    </row>
    <row r="24" spans="1:11">
      <c r="A24" s="5" t="s">
        <v>35</v>
      </c>
      <c r="B24" s="5">
        <v>7.2</v>
      </c>
      <c r="C24" s="5" t="s">
        <v>75</v>
      </c>
      <c r="D24" s="5" t="s">
        <v>182</v>
      </c>
      <c r="E24" s="5" t="s">
        <v>183</v>
      </c>
      <c r="F24" s="5" t="s">
        <v>96</v>
      </c>
      <c r="G24" s="5" t="s">
        <v>184</v>
      </c>
      <c r="H24" s="5" t="s">
        <v>98</v>
      </c>
      <c r="I24" s="5" t="s">
        <v>185</v>
      </c>
      <c r="J24" s="5" t="s">
        <v>186</v>
      </c>
      <c r="K24" s="7">
        <v>3.85</v>
      </c>
    </row>
    <row r="25" spans="1:11">
      <c r="A25" s="5" t="s">
        <v>35</v>
      </c>
      <c r="B25" s="5">
        <v>7.3</v>
      </c>
      <c r="C25" s="5" t="s">
        <v>75</v>
      </c>
      <c r="D25" s="5" t="s">
        <v>187</v>
      </c>
      <c r="E25" s="5"/>
      <c r="F25" s="5"/>
      <c r="G25" s="5"/>
      <c r="H25" s="5" t="s">
        <v>108</v>
      </c>
      <c r="I25" s="5"/>
      <c r="J25" s="5"/>
      <c r="K25" s="7">
        <v>3.85</v>
      </c>
    </row>
    <row r="26" spans="1:11">
      <c r="A26" s="5" t="s">
        <v>35</v>
      </c>
      <c r="B26" s="5">
        <v>8.1</v>
      </c>
      <c r="C26" s="5" t="s">
        <v>81</v>
      </c>
      <c r="D26" s="5" t="s">
        <v>188</v>
      </c>
      <c r="E26" s="5" t="s">
        <v>189</v>
      </c>
      <c r="F26" s="5" t="s">
        <v>190</v>
      </c>
      <c r="G26" s="5" t="s">
        <v>191</v>
      </c>
      <c r="H26" s="5" t="s">
        <v>98</v>
      </c>
      <c r="I26" s="5" t="s">
        <v>192</v>
      </c>
      <c r="J26" s="5" t="s">
        <v>193</v>
      </c>
      <c r="K26" s="7">
        <v>3.85</v>
      </c>
    </row>
    <row r="27" spans="1:11">
      <c r="A27" s="5" t="s">
        <v>35</v>
      </c>
      <c r="B27" s="5">
        <v>8.2</v>
      </c>
      <c r="C27" s="5" t="s">
        <v>81</v>
      </c>
      <c r="D27" s="5" t="s">
        <v>194</v>
      </c>
      <c r="E27" s="5"/>
      <c r="F27" s="5"/>
      <c r="G27" s="5"/>
      <c r="H27" s="5" t="s">
        <v>108</v>
      </c>
      <c r="I27" s="5"/>
      <c r="J27" s="5"/>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35</v>
      </c>
      <c r="B2" s="5" t="s">
        <v>202</v>
      </c>
      <c r="C2" s="5">
        <v>1</v>
      </c>
      <c r="D2" s="5" t="s">
        <v>203</v>
      </c>
      <c r="E2" s="5"/>
      <c r="F2" s="5"/>
      <c r="G2" s="5"/>
      <c r="H2" s="5"/>
      <c r="I2" s="5"/>
    </row>
    <row r="3" spans="1:9">
      <c r="A3" s="5" t="s">
        <v>35</v>
      </c>
      <c r="B3" s="5" t="s">
        <v>202</v>
      </c>
      <c r="C3" s="5">
        <v>2</v>
      </c>
      <c r="D3" s="5" t="s">
        <v>204</v>
      </c>
      <c r="E3" s="5"/>
      <c r="F3" s="5"/>
      <c r="G3" s="5"/>
      <c r="H3" s="5"/>
      <c r="I3" s="5"/>
    </row>
    <row r="4" spans="1:9">
      <c r="A4" s="5" t="s">
        <v>35</v>
      </c>
      <c r="B4" s="5" t="s">
        <v>202</v>
      </c>
      <c r="C4" s="5">
        <v>3</v>
      </c>
      <c r="D4" s="5" t="s">
        <v>205</v>
      </c>
      <c r="E4" s="5"/>
      <c r="F4" s="5"/>
      <c r="G4" s="5"/>
      <c r="H4" s="5"/>
      <c r="I4" s="5"/>
    </row>
    <row r="5" spans="1:9">
      <c r="A5" s="5" t="s">
        <v>35</v>
      </c>
      <c r="B5" s="5" t="s">
        <v>202</v>
      </c>
      <c r="C5" s="5">
        <v>1</v>
      </c>
      <c r="D5" s="5" t="s">
        <v>206</v>
      </c>
      <c r="E5" s="5"/>
      <c r="F5" s="5"/>
      <c r="G5" s="5"/>
      <c r="H5" s="5"/>
      <c r="I5" s="5"/>
    </row>
    <row r="6" spans="1:9">
      <c r="A6" s="5" t="s">
        <v>35</v>
      </c>
      <c r="B6" s="5" t="s">
        <v>202</v>
      </c>
      <c r="C6" s="5">
        <v>2</v>
      </c>
      <c r="D6" s="5" t="s">
        <v>207</v>
      </c>
      <c r="E6" s="5"/>
      <c r="F6" s="5"/>
      <c r="G6" s="5"/>
      <c r="H6" s="5"/>
      <c r="I6" s="5"/>
    </row>
    <row r="7" spans="1:9">
      <c r="A7" s="5" t="s">
        <v>35</v>
      </c>
      <c r="B7" s="5" t="s">
        <v>202</v>
      </c>
      <c r="C7" s="5">
        <v>3</v>
      </c>
      <c r="D7" s="5" t="s">
        <v>208</v>
      </c>
      <c r="E7" s="5"/>
      <c r="F7" s="5"/>
      <c r="G7" s="5"/>
      <c r="H7" s="5"/>
      <c r="I7" s="5"/>
    </row>
    <row r="8" spans="1:9">
      <c r="A8" s="5" t="s">
        <v>35</v>
      </c>
      <c r="B8" s="5" t="s">
        <v>202</v>
      </c>
      <c r="C8" s="5">
        <v>4</v>
      </c>
      <c r="D8" s="5" t="s">
        <v>209</v>
      </c>
      <c r="E8" s="5"/>
      <c r="F8" s="5"/>
      <c r="G8" s="5"/>
      <c r="H8" s="5"/>
      <c r="I8" s="5"/>
    </row>
    <row r="9" spans="1:9">
      <c r="A9" s="5" t="s">
        <v>35</v>
      </c>
      <c r="B9" s="5" t="s">
        <v>202</v>
      </c>
      <c r="C9" s="5">
        <v>5</v>
      </c>
      <c r="D9" s="5" t="s">
        <v>210</v>
      </c>
      <c r="E9" s="5"/>
      <c r="F9" s="5"/>
      <c r="G9" s="5"/>
      <c r="H9" s="5"/>
      <c r="I9" s="5"/>
    </row>
    <row r="10" spans="1:9">
      <c r="A10" s="5" t="s">
        <v>35</v>
      </c>
      <c r="B10" s="5" t="s">
        <v>202</v>
      </c>
      <c r="C10" s="5">
        <v>1</v>
      </c>
      <c r="D10" s="5" t="s">
        <v>211</v>
      </c>
      <c r="E10" s="5"/>
      <c r="F10" s="5"/>
      <c r="G10" s="5"/>
      <c r="H10" s="5"/>
      <c r="I10" s="5"/>
    </row>
    <row r="11" spans="1:9">
      <c r="A11" s="5" t="s">
        <v>35</v>
      </c>
      <c r="B11" s="5" t="s">
        <v>202</v>
      </c>
      <c r="C11" s="5">
        <v>2</v>
      </c>
      <c r="D11" s="5" t="s">
        <v>212</v>
      </c>
      <c r="E11" s="5"/>
      <c r="F11" s="5"/>
      <c r="G11" s="5"/>
      <c r="H11" s="5"/>
      <c r="I11" s="5"/>
    </row>
    <row r="12" spans="1:9">
      <c r="A12" s="5" t="s">
        <v>35</v>
      </c>
      <c r="B12" s="5" t="s">
        <v>202</v>
      </c>
      <c r="C12" s="5">
        <v>3</v>
      </c>
      <c r="D12" s="5" t="s">
        <v>213</v>
      </c>
      <c r="E12" s="5"/>
      <c r="F12" s="5"/>
      <c r="G12" s="5"/>
      <c r="H12" s="5"/>
      <c r="I12" s="5"/>
    </row>
    <row r="13" spans="1:9">
      <c r="A13" s="5" t="s">
        <v>35</v>
      </c>
      <c r="B13" s="5" t="s">
        <v>202</v>
      </c>
      <c r="C13" s="5">
        <v>4</v>
      </c>
      <c r="D13" s="5" t="s">
        <v>214</v>
      </c>
      <c r="E13" s="5"/>
      <c r="F13" s="5"/>
      <c r="G13" s="5"/>
      <c r="H13" s="5"/>
      <c r="I13" s="5"/>
    </row>
    <row r="14" spans="1:9">
      <c r="A14" s="5" t="s">
        <v>35</v>
      </c>
      <c r="B14" s="5" t="s">
        <v>202</v>
      </c>
      <c r="C14" s="5">
        <v>5</v>
      </c>
      <c r="D14" s="5" t="s">
        <v>215</v>
      </c>
      <c r="E14" s="5"/>
      <c r="F14" s="5"/>
      <c r="G14" s="5"/>
      <c r="H14" s="5"/>
      <c r="I14" s="5"/>
    </row>
    <row r="15" spans="1:9">
      <c r="A15" s="5" t="s">
        <v>35</v>
      </c>
      <c r="B15" s="5" t="s">
        <v>202</v>
      </c>
      <c r="C15" s="5">
        <v>6</v>
      </c>
      <c r="D15" s="5" t="s">
        <v>216</v>
      </c>
      <c r="E15" s="5"/>
      <c r="F15" s="5"/>
      <c r="G15" s="5"/>
      <c r="H15" s="5"/>
      <c r="I15" s="5"/>
    </row>
    <row r="16" spans="1:9">
      <c r="A16" s="5" t="s">
        <v>35</v>
      </c>
      <c r="B16" s="5" t="s">
        <v>202</v>
      </c>
      <c r="C16" s="5">
        <v>7</v>
      </c>
      <c r="D16" s="5" t="s">
        <v>217</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218</v>
      </c>
      <c r="B1" s="3"/>
      <c r="C1" s="3"/>
      <c r="D1" s="3"/>
      <c r="E1" s="3"/>
      <c r="F1" s="3"/>
      <c r="G1" s="3"/>
    </row>
    <row r="2" spans="1:7">
      <c r="A2" s="6" t="s">
        <v>219</v>
      </c>
      <c r="B2" s="6" t="s">
        <v>220</v>
      </c>
      <c r="C2" s="6" t="s">
        <v>221</v>
      </c>
      <c r="D2" s="6" t="s">
        <v>222</v>
      </c>
      <c r="E2" s="6" t="s">
        <v>223</v>
      </c>
      <c r="F2" s="6" t="s">
        <v>224</v>
      </c>
      <c r="G2" s="6" t="s">
        <v>225</v>
      </c>
    </row>
    <row r="3" spans="1:7">
      <c r="A3" s="5" t="s">
        <v>36</v>
      </c>
      <c r="B3" s="5">
        <v>20</v>
      </c>
      <c r="C3" s="5" t="s">
        <v>135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49</v>
      </c>
      <c r="B11" s="5">
        <v>20</v>
      </c>
      <c r="C11" s="5" t="s">
        <v>238</v>
      </c>
      <c r="D11" s="5">
        <v>1</v>
      </c>
      <c r="E11" s="5" t="s">
        <v>226</v>
      </c>
      <c r="F11" s="5" t="s">
        <v>227</v>
      </c>
      <c r="G11" s="5" t="s">
        <v>243</v>
      </c>
    </row>
    <row r="12" spans="1:7">
      <c r="A12" s="5"/>
      <c r="B12" s="5"/>
      <c r="C12" s="5"/>
      <c r="D12" s="5">
        <v>2</v>
      </c>
      <c r="E12" s="5" t="s">
        <v>229</v>
      </c>
      <c r="F12" s="5" t="s">
        <v>230</v>
      </c>
      <c r="G12" s="5" t="s">
        <v>244</v>
      </c>
    </row>
    <row r="13" spans="1:7">
      <c r="A13" s="5"/>
      <c r="B13" s="5"/>
      <c r="C13" s="5"/>
      <c r="D13" s="5">
        <v>3</v>
      </c>
      <c r="E13" s="5" t="s">
        <v>232</v>
      </c>
      <c r="F13" s="5" t="s">
        <v>233</v>
      </c>
      <c r="G13" s="5" t="s">
        <v>245</v>
      </c>
    </row>
    <row r="14" spans="1:7">
      <c r="A14" s="5"/>
      <c r="B14" s="5"/>
      <c r="C14" s="5"/>
      <c r="D14" s="5">
        <v>4</v>
      </c>
      <c r="E14" s="5" t="s">
        <v>235</v>
      </c>
      <c r="F14" s="5" t="s">
        <v>236</v>
      </c>
      <c r="G14" s="5" t="s">
        <v>246</v>
      </c>
    </row>
    <row r="15" spans="1:7">
      <c r="A15" s="5" t="s">
        <v>56</v>
      </c>
      <c r="B15" s="5">
        <v>25</v>
      </c>
      <c r="C15" s="5" t="s">
        <v>238</v>
      </c>
      <c r="D15" s="5">
        <v>1</v>
      </c>
      <c r="E15" s="5" t="s">
        <v>226</v>
      </c>
      <c r="F15" s="5" t="s">
        <v>227</v>
      </c>
      <c r="G15" s="5" t="s">
        <v>247</v>
      </c>
    </row>
    <row r="16" spans="1:7">
      <c r="A16" s="5"/>
      <c r="B16" s="5"/>
      <c r="C16" s="5"/>
      <c r="D16" s="5">
        <v>2</v>
      </c>
      <c r="E16" s="5" t="s">
        <v>229</v>
      </c>
      <c r="F16" s="5" t="s">
        <v>230</v>
      </c>
      <c r="G16" s="5" t="s">
        <v>248</v>
      </c>
    </row>
    <row r="17" spans="1:7">
      <c r="A17" s="5"/>
      <c r="B17" s="5"/>
      <c r="C17" s="5"/>
      <c r="D17" s="5">
        <v>3</v>
      </c>
      <c r="E17" s="5" t="s">
        <v>232</v>
      </c>
      <c r="F17" s="5" t="s">
        <v>233</v>
      </c>
      <c r="G17" s="5" t="s">
        <v>249</v>
      </c>
    </row>
    <row r="18" spans="1:7">
      <c r="A18" s="5"/>
      <c r="B18" s="5"/>
      <c r="C18" s="5"/>
      <c r="D18" s="5">
        <v>4</v>
      </c>
      <c r="E18" s="5" t="s">
        <v>235</v>
      </c>
      <c r="F18" s="5" t="s">
        <v>236</v>
      </c>
      <c r="G18" s="5" t="s">
        <v>250</v>
      </c>
    </row>
    <row r="19" spans="1:7">
      <c r="A19" s="5" t="s">
        <v>62</v>
      </c>
      <c r="B19" s="5">
        <v>25</v>
      </c>
      <c r="C19" s="5" t="s">
        <v>238</v>
      </c>
      <c r="D19" s="5">
        <v>1</v>
      </c>
      <c r="E19" s="5" t="s">
        <v>226</v>
      </c>
      <c r="F19" s="5" t="s">
        <v>227</v>
      </c>
      <c r="G19" s="5" t="s">
        <v>251</v>
      </c>
    </row>
    <row r="20" spans="1:7">
      <c r="A20" s="5"/>
      <c r="B20" s="5"/>
      <c r="C20" s="5"/>
      <c r="D20" s="5">
        <v>2</v>
      </c>
      <c r="E20" s="5" t="s">
        <v>229</v>
      </c>
      <c r="F20" s="5" t="s">
        <v>230</v>
      </c>
      <c r="G20" s="5" t="s">
        <v>252</v>
      </c>
    </row>
    <row r="21" spans="1:7">
      <c r="A21" s="5"/>
      <c r="B21" s="5"/>
      <c r="C21" s="5"/>
      <c r="D21" s="5">
        <v>3</v>
      </c>
      <c r="E21" s="5" t="s">
        <v>232</v>
      </c>
      <c r="F21" s="5" t="s">
        <v>233</v>
      </c>
      <c r="G21" s="5" t="s">
        <v>253</v>
      </c>
    </row>
    <row r="22" spans="1:7">
      <c r="A22" s="5"/>
      <c r="B22" s="5"/>
      <c r="C22" s="5"/>
      <c r="D22" s="5">
        <v>4</v>
      </c>
      <c r="E22" s="5" t="s">
        <v>235</v>
      </c>
      <c r="F22" s="5" t="s">
        <v>236</v>
      </c>
      <c r="G22" s="5" t="s">
        <v>254</v>
      </c>
    </row>
    <row r="23" spans="1:7">
      <c r="A23" s="5" t="s">
        <v>68</v>
      </c>
      <c r="B23" s="5">
        <v>15</v>
      </c>
      <c r="C23" s="5" t="s">
        <v>238</v>
      </c>
      <c r="D23" s="5">
        <v>1</v>
      </c>
      <c r="E23" s="5" t="s">
        <v>226</v>
      </c>
      <c r="F23" s="5" t="s">
        <v>227</v>
      </c>
      <c r="G23" s="5" t="s">
        <v>255</v>
      </c>
    </row>
    <row r="24" spans="1:7">
      <c r="A24" s="5"/>
      <c r="B24" s="5"/>
      <c r="C24" s="5"/>
      <c r="D24" s="5">
        <v>2</v>
      </c>
      <c r="E24" s="5" t="s">
        <v>229</v>
      </c>
      <c r="F24" s="5" t="s">
        <v>230</v>
      </c>
      <c r="G24" s="5" t="s">
        <v>256</v>
      </c>
    </row>
    <row r="25" spans="1:7">
      <c r="A25" s="5"/>
      <c r="B25" s="5"/>
      <c r="C25" s="5"/>
      <c r="D25" s="5">
        <v>3</v>
      </c>
      <c r="E25" s="5" t="s">
        <v>232</v>
      </c>
      <c r="F25" s="5" t="s">
        <v>233</v>
      </c>
      <c r="G25" s="5" t="s">
        <v>257</v>
      </c>
    </row>
    <row r="26" spans="1:7">
      <c r="A26" s="5"/>
      <c r="B26" s="5"/>
      <c r="C26" s="5"/>
      <c r="D26" s="5">
        <v>4</v>
      </c>
      <c r="E26" s="5" t="s">
        <v>235</v>
      </c>
      <c r="F26" s="5" t="s">
        <v>236</v>
      </c>
      <c r="G26" s="5" t="s">
        <v>258</v>
      </c>
    </row>
    <row r="27" spans="1:7">
      <c r="A27" s="5" t="s">
        <v>75</v>
      </c>
      <c r="B27" s="5">
        <v>20</v>
      </c>
      <c r="C27" s="5" t="s">
        <v>238</v>
      </c>
      <c r="D27" s="5">
        <v>1</v>
      </c>
      <c r="E27" s="5" t="s">
        <v>226</v>
      </c>
      <c r="F27" s="5" t="s">
        <v>227</v>
      </c>
      <c r="G27" s="5" t="s">
        <v>259</v>
      </c>
    </row>
    <row r="28" spans="1:7">
      <c r="A28" s="5"/>
      <c r="B28" s="5"/>
      <c r="C28" s="5"/>
      <c r="D28" s="5">
        <v>2</v>
      </c>
      <c r="E28" s="5" t="s">
        <v>229</v>
      </c>
      <c r="F28" s="5" t="s">
        <v>230</v>
      </c>
      <c r="G28" s="5" t="s">
        <v>260</v>
      </c>
    </row>
    <row r="29" spans="1:7">
      <c r="A29" s="5"/>
      <c r="B29" s="5"/>
      <c r="C29" s="5"/>
      <c r="D29" s="5">
        <v>3</v>
      </c>
      <c r="E29" s="5" t="s">
        <v>232</v>
      </c>
      <c r="F29" s="5" t="s">
        <v>233</v>
      </c>
      <c r="G29" s="5" t="s">
        <v>261</v>
      </c>
    </row>
    <row r="30" spans="1:7">
      <c r="A30" s="5"/>
      <c r="B30" s="5"/>
      <c r="C30" s="5"/>
      <c r="D30" s="5">
        <v>4</v>
      </c>
      <c r="E30" s="5" t="s">
        <v>235</v>
      </c>
      <c r="F30" s="5" t="s">
        <v>236</v>
      </c>
      <c r="G30" s="5" t="s">
        <v>262</v>
      </c>
    </row>
    <row r="31" spans="1:7">
      <c r="A31" s="5" t="s">
        <v>81</v>
      </c>
      <c r="B31" s="5">
        <v>20</v>
      </c>
      <c r="C31" s="5" t="s">
        <v>238</v>
      </c>
      <c r="D31" s="5">
        <v>1</v>
      </c>
      <c r="E31" s="5" t="s">
        <v>226</v>
      </c>
      <c r="F31" s="5" t="s">
        <v>227</v>
      </c>
      <c r="G31" s="5" t="s">
        <v>263</v>
      </c>
    </row>
    <row r="32" spans="1:7">
      <c r="A32" s="5"/>
      <c r="B32" s="5"/>
      <c r="C32" s="5"/>
      <c r="D32" s="5">
        <v>2</v>
      </c>
      <c r="E32" s="5" t="s">
        <v>229</v>
      </c>
      <c r="F32" s="5" t="s">
        <v>230</v>
      </c>
      <c r="G32" s="5" t="s">
        <v>264</v>
      </c>
    </row>
    <row r="33" spans="1:7">
      <c r="A33" s="5"/>
      <c r="B33" s="5"/>
      <c r="C33" s="5"/>
      <c r="D33" s="5">
        <v>3</v>
      </c>
      <c r="E33" s="5" t="s">
        <v>232</v>
      </c>
      <c r="F33" s="5" t="s">
        <v>233</v>
      </c>
      <c r="G33" s="5" t="s">
        <v>265</v>
      </c>
    </row>
    <row r="34" spans="1:7">
      <c r="A34" s="5"/>
      <c r="B34" s="5"/>
      <c r="C34" s="5"/>
      <c r="D34" s="5">
        <v>4</v>
      </c>
      <c r="E34" s="5" t="s">
        <v>235</v>
      </c>
      <c r="F34" s="5" t="s">
        <v>236</v>
      </c>
      <c r="G34"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219</v>
      </c>
      <c r="B2" s="6" t="s">
        <v>272</v>
      </c>
      <c r="C2" s="6" t="s">
        <v>273</v>
      </c>
      <c r="D2" s="6" t="s">
        <v>274</v>
      </c>
    </row>
    <row r="3" spans="1:4">
      <c r="A3" s="5" t="s">
        <v>36</v>
      </c>
      <c r="B3" s="5" t="s">
        <v>275</v>
      </c>
      <c r="C3" s="5" t="s">
        <v>276</v>
      </c>
      <c r="D3" s="5" t="s">
        <v>277</v>
      </c>
    </row>
    <row r="4" spans="1:4">
      <c r="A4" s="5" t="s">
        <v>36</v>
      </c>
      <c r="B4" s="5" t="s">
        <v>278</v>
      </c>
      <c r="C4" s="5" t="s">
        <v>279</v>
      </c>
      <c r="D4" s="5" t="s">
        <v>280</v>
      </c>
    </row>
    <row r="5" spans="1:4">
      <c r="A5" s="5" t="s">
        <v>36</v>
      </c>
      <c r="B5" s="5" t="s">
        <v>281</v>
      </c>
      <c r="C5" s="5" t="s">
        <v>282</v>
      </c>
      <c r="D5" s="5" t="s">
        <v>283</v>
      </c>
    </row>
    <row r="6" spans="1:4">
      <c r="A6" s="5" t="s">
        <v>43</v>
      </c>
      <c r="B6" s="5" t="s">
        <v>275</v>
      </c>
      <c r="C6" s="5" t="s">
        <v>284</v>
      </c>
      <c r="D6" s="5" t="s">
        <v>285</v>
      </c>
    </row>
    <row r="7" spans="1:4">
      <c r="A7" s="5" t="s">
        <v>43</v>
      </c>
      <c r="B7" s="5" t="s">
        <v>278</v>
      </c>
      <c r="C7" s="5" t="s">
        <v>286</v>
      </c>
      <c r="D7" s="5" t="s">
        <v>287</v>
      </c>
    </row>
    <row r="8" spans="1:4">
      <c r="A8" s="5" t="s">
        <v>43</v>
      </c>
      <c r="B8" s="5" t="s">
        <v>281</v>
      </c>
      <c r="C8" s="5" t="s">
        <v>288</v>
      </c>
      <c r="D8" s="5" t="s">
        <v>289</v>
      </c>
    </row>
    <row r="9" spans="1:4">
      <c r="A9" s="5" t="s">
        <v>49</v>
      </c>
      <c r="B9" s="5" t="s">
        <v>275</v>
      </c>
      <c r="C9" s="5" t="s">
        <v>276</v>
      </c>
      <c r="D9" s="5" t="s">
        <v>290</v>
      </c>
    </row>
    <row r="10" spans="1:4">
      <c r="A10" s="5" t="s">
        <v>49</v>
      </c>
      <c r="B10" s="5" t="s">
        <v>278</v>
      </c>
      <c r="C10" s="5" t="s">
        <v>279</v>
      </c>
      <c r="D10" s="5" t="s">
        <v>291</v>
      </c>
    </row>
    <row r="11" spans="1:4">
      <c r="A11" s="5" t="s">
        <v>49</v>
      </c>
      <c r="B11" s="5" t="s">
        <v>281</v>
      </c>
      <c r="C11" s="5" t="s">
        <v>282</v>
      </c>
      <c r="D11" s="5" t="s">
        <v>292</v>
      </c>
    </row>
    <row r="12" spans="1:4">
      <c r="A12" s="5" t="s">
        <v>56</v>
      </c>
      <c r="B12" s="5" t="s">
        <v>275</v>
      </c>
      <c r="C12" s="5" t="s">
        <v>276</v>
      </c>
      <c r="D12" s="5" t="s">
        <v>293</v>
      </c>
    </row>
    <row r="13" spans="1:4">
      <c r="A13" s="5" t="s">
        <v>56</v>
      </c>
      <c r="B13" s="5" t="s">
        <v>278</v>
      </c>
      <c r="C13" s="5" t="s">
        <v>279</v>
      </c>
      <c r="D13" s="5" t="s">
        <v>294</v>
      </c>
    </row>
    <row r="14" spans="1:4">
      <c r="A14" s="5" t="s">
        <v>56</v>
      </c>
      <c r="B14" s="5" t="s">
        <v>281</v>
      </c>
      <c r="C14" s="5" t="s">
        <v>282</v>
      </c>
      <c r="D14" s="5" t="s">
        <v>295</v>
      </c>
    </row>
    <row r="15" spans="1:4">
      <c r="A15" s="5" t="s">
        <v>62</v>
      </c>
      <c r="B15" s="5" t="s">
        <v>275</v>
      </c>
      <c r="C15" s="5" t="s">
        <v>276</v>
      </c>
      <c r="D15" s="5" t="s">
        <v>296</v>
      </c>
    </row>
    <row r="16" spans="1:4">
      <c r="A16" s="5" t="s">
        <v>62</v>
      </c>
      <c r="B16" s="5" t="s">
        <v>278</v>
      </c>
      <c r="C16" s="5" t="s">
        <v>279</v>
      </c>
      <c r="D16" s="5" t="s">
        <v>297</v>
      </c>
    </row>
    <row r="17" spans="1:4">
      <c r="A17" s="5" t="s">
        <v>62</v>
      </c>
      <c r="B17" s="5" t="s">
        <v>281</v>
      </c>
      <c r="C17" s="5" t="s">
        <v>282</v>
      </c>
      <c r="D17" s="5" t="s">
        <v>298</v>
      </c>
    </row>
    <row r="18" spans="1:4">
      <c r="A18" s="5" t="s">
        <v>68</v>
      </c>
      <c r="B18" s="5" t="s">
        <v>275</v>
      </c>
      <c r="C18" s="5" t="s">
        <v>276</v>
      </c>
      <c r="D18" s="5" t="s">
        <v>299</v>
      </c>
    </row>
    <row r="19" spans="1:4">
      <c r="A19" s="5" t="s">
        <v>68</v>
      </c>
      <c r="B19" s="5" t="s">
        <v>278</v>
      </c>
      <c r="C19" s="5" t="s">
        <v>279</v>
      </c>
      <c r="D19" s="5" t="s">
        <v>300</v>
      </c>
    </row>
    <row r="20" spans="1:4">
      <c r="A20" s="5" t="s">
        <v>68</v>
      </c>
      <c r="B20" s="5" t="s">
        <v>281</v>
      </c>
      <c r="C20" s="5" t="s">
        <v>282</v>
      </c>
      <c r="D20" s="5" t="s">
        <v>301</v>
      </c>
    </row>
    <row r="21" spans="1:4">
      <c r="A21" s="5" t="s">
        <v>75</v>
      </c>
      <c r="B21" s="5" t="s">
        <v>275</v>
      </c>
      <c r="C21" s="5" t="s">
        <v>276</v>
      </c>
      <c r="D21" s="5" t="s">
        <v>302</v>
      </c>
    </row>
    <row r="22" spans="1:4">
      <c r="A22" s="5" t="s">
        <v>75</v>
      </c>
      <c r="B22" s="5" t="s">
        <v>278</v>
      </c>
      <c r="C22" s="5" t="s">
        <v>279</v>
      </c>
      <c r="D22" s="5" t="s">
        <v>303</v>
      </c>
    </row>
    <row r="23" spans="1:4">
      <c r="A23" s="5" t="s">
        <v>75</v>
      </c>
      <c r="B23" s="5" t="s">
        <v>281</v>
      </c>
      <c r="C23" s="5" t="s">
        <v>282</v>
      </c>
      <c r="D23" s="5" t="s">
        <v>304</v>
      </c>
    </row>
    <row r="24" spans="1:4">
      <c r="A24" s="5" t="s">
        <v>81</v>
      </c>
      <c r="B24" s="5" t="s">
        <v>275</v>
      </c>
      <c r="C24" s="5" t="s">
        <v>276</v>
      </c>
      <c r="D24" s="5" t="s">
        <v>305</v>
      </c>
    </row>
    <row r="25" spans="1:4">
      <c r="A25" s="5" t="s">
        <v>81</v>
      </c>
      <c r="B25" s="5" t="s">
        <v>278</v>
      </c>
      <c r="C25" s="5" t="s">
        <v>279</v>
      </c>
      <c r="D25" s="5" t="s">
        <v>306</v>
      </c>
    </row>
    <row r="26" spans="1:4">
      <c r="A26" s="5" t="s">
        <v>81</v>
      </c>
      <c r="B26" s="5" t="s">
        <v>281</v>
      </c>
      <c r="C26" s="5" t="s">
        <v>282</v>
      </c>
      <c r="D26"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2026-07-05T12:06:25+02:00</dcterms:created>
  <dcterms:modified xsi:type="dcterms:W3CDTF">2026-07-05T12:06:25+02:00</dcterms:modified>
  <dc:title>Currículo LOMLOE Historia de espana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