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<sst xmlns="http://schemas.openxmlformats.org/spreadsheetml/2006/main" uniqueCount="223">
  <si>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</si>
  <si>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</si>
  <si>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Inglés</t>
  </si>
  <si>
    <t>Curso</t>
  </si>
  <si>
    <t>1.º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</si>
  <si>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</si>
  <si>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</si>
  <si>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</si>
  <si>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</si>
  <si>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</si>
  <si>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</si>
  <si>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</si>
  <si>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</si>
  <si>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</si>
  <si>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</si>
  <si>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</si>
  <si>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</si>
  <si>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</si>
  <si>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</si>
  <si>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</si>
  <si>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</si>
  <si>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</si>
  <si>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</si>
  <si>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</si>
  <si>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</si>
  <si>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</si>
  <si>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</si>
  <si>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</si>
  <si>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</si>
  <si>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</si>
  <si>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</si>
  <si>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</si>
  <si>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</si>
  <si>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</si>
  <si>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</si>
  <si>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 I</t>
  </si>
  <si>
    <t>CE.1</t>
  </si>
  <si>
    <t>Valorar críticament la diversitat lingüística i cultural i adequar-s'hi a partir de la realitat plurilingüe, pluricultural i intercultural, reflexionant sobre les semblances i diferències entre les seves llengües i les principals varietats dialectals, i compartint les diferents característiques culturals, per afavorir la transferència lingüística, combatre els estereotips i prejudicis lingüístics i valorar aquesta diversitat com a font de riquesa cultural. Criteris d'avaluació 1r curs 2n curs 1.1 Actuar de manera adequada, empàtica i 1.1 Actuar de manera adequada, empàtica i respectuosa en situacions interculturals, respectuosa en situacions interculturals, construint vincles entre les diferents construint vincles entre les diferents llengües i cultures, avaluant i rebutjant llengües i cultures, avaluant i rebutjant qualsevol tipus de discriminació, prejudici i qualsevol tipus de discriminació, prejudici i estereotip, i proposant vies de solució als estereotip, i proposant contrastadament factors socioculturals que dificultin la vies de solució als factors socioculturals comunicació. que dificultin la comunicació. 1.2 Valorar críticament la diversitat 1.2 Valorar críticament la diversitat lingüística, cultural i artística pròpia de lingüística, cultural i artística pròpia de països on es parla la llengua estrangera, en països on es parla la llengua estrangera, en relació amb els drets humans, i adequarrelació amb els drets humans, i adequars'hi a partir de situacions que afavoreixin el s'hi a partir de situacions que afavoreixin, desenvolupament d'una ciutadania fomentin i justifiquin el desenvolupament compromesa amb la sostenibilitat i els d'una ciutadania compromesa amb la valors democràtics. sostenibilitat i els valors democràtics.</t>
  </si>
  <si>
    <t>CE.2</t>
  </si>
  <si>
    <t>Comprendre i interpretar textos orals i multimodals en llengua estàndard identificant les idees principals i secundàries, i les línies argumentals bàsiques, valorant la fiabilitat de les fonts i fent ús d'estratègies d'inferència i comprovació de significats, per construir coneixement, formar-se opinió i eixamplar críticament les possibilitats de gaudi i lleure. Criteris d'avaluació 1r curs 2n curs 2.1 Extreure i analitzar les idees principals, 2.1 Extreure i analitzar les idees principals, la informació rellevant i les implicacions la informació detallada i les implicacions generals de textos orals i multimodals d'una generals de textos orals i multimodals d'una certa longitud i d'una certa complexitat certa longitud i complexos, formals i sobre temes de rellevància personal o informals, sobre temes de rellevància d'interès públic, tant concrets com personal o d'interès públic, tant concrets abstractes, expressats de forma clara i en com abstractes, expressats de forma clara i la llengua estàndard, fins i tot en entorns en la llengua estàndard o en varietats moderadament sorollosos, per mitjà de freqüents, fins i tot en entorns diversos suports. moderadament sorollosos, per mitjà de diversos suports. 2.2 Interpretar i valorar de manera crítica el contingut, la intenció i els trets discursius de2.2 Interpretar i valorar de manera crítica el textos d'una certa longitud i complexitat contingut, la intenció, els trets discursius i sobre temes generals o més específics de certs matisos, com ara la ironia o l'ús rellevància personal o d'interès social. estètic de la llengua, de textos d'una certa longitud i complexitat sobre una àmplia 2.3 Seleccionar, organitzar i aplicar les varietat de temes de rellevància personal o estratègies i els coneixements que permetin d'interès social. comprendre la informació global i específica, i distingir la intenció implícita i explícita dels textos, mitjançant la inferència 2.3 Seleccionar, organitzar i aplicar les de significats i la interpretació d'elements estratègies i els coneixements que permetin no verbals, així com la cerca, la selecció i el comprendre la informació global i contrast d'informació. específica, i distingir la intenció implícita i explícita dels textos, mitjançant la inferència de significats i la interpretació d'elements no verbals, així com la cerca, la selecció, la comprovació i el contrast, i la reformulació d'informació veraç. La comprensió oral suposa rebre i processar informació. En l'etapa de batxillerat, la comprensió és una destresa comunicativa que s'ha de desenvolupar a partir de textos orals i multimodals sobre temes quotidians, de rellevància personal per a l'alumnat o d'interès públic, expressats en la llengua estàndard.</t>
  </si>
  <si>
    <t>CE.3</t>
  </si>
  <si>
    <t>Produir textos orals i multimodals amb la coherència, la claredat i el registre adequats, atenent les convencions pròpies dels diferents gèneres discursius, i participar en interaccions orals variades de manera activa i espontània, i amb suficient fluïdesa i precisió, per expressar idees, sentiments i conceptes, construir coneixement i establir vincles personals. Criteris d'avaluació 1r curs 2n curs 3.1 Expressar oralment amb suficient 3.1 Expressar oralment amb suficient fluïdesa i correcció textos clars, coherents, fluïdesa, facilitat i naturalitat, evitant errors ben organitzats, adequats a la situació importants i utilitzant registres adequats, comunicativa i en diferents registres sobre diversos tipus de textos clars, coherents, assumptes de rellevància personal o detallats i adequats a l'interlocutor i al d'interès social, coneguts per l'alumnat, que propòsit comunicatiu sobre assumptes de permetin descriure, narrar, argumentar i rellevància personal o d'interès social, informar, en diferents suports, utilitzant coneguts per l'alumnat, que permetin recursos verbals i no verbals, i també descriure, narrar, argumentar i informar, en utilitzar estratègies de planificació, control, diferents suports, utilitzant recursos verbals compensació i cooperació. i no verbals, i també utilitzar estratègies de planificació, control, compensació i 3.2 Planificar, participar i col·laborar cooperació. assertivament i activament, mitjançant diversos suports, en situacions interactives, 3.2 Planificar, participar i col·laborar sobre temes quotidians, de rellevància assertivament i activament, mitjançant personal o d'interès social coneguts per diversos suports, sobre temes quotidians, l'alumnat, mostrant iniciativa, empatia i de rellevància personal o d'interès social respecte per la cortesia lingüística i pròxims a la seva experiència, mostrant l'etiqueta digital i per les diferents iniciativa, empatia i respecte per la cortesia necessitats, idees, inquietuds, iniciatives i lingüística i l'etiqueta digital i per les motivacions dels interlocutors, i oferint diferents necessitats, idees, inquietuds, explicacions, arguments i comentaris. iniciatives i motivacions dels interlocutors, expressant idees i opinions amb precisió i 3.3 Seleccionar, organitzar i utilitzar, de argumentant de forma convincent. forma flexible i en diferents entorns, estratègies adequades per iniciar, mantenir 3.3 Seleccionar, organitzar i utilitzar, de i acabar la comunicació, prendre i cedir la forma eficaç, espontània i en diferents paraula, sol·licitar i formular aclariments i entorns, estratègies adequades per iniciar, explicacions, reformular, comparar i mantenir i acabar la comunicació, prendre i contrastar, resumir, col·laborar, debatre, cedir la paraula amb amabilitat, ajustar la resoldre problemes i gestionar situacions pròpia contribució a la dels interlocutors compromeses. percebent les seves reaccions, sol·licitar i formular aclariments i explicacions, reformular, comparar i contrastar, resumir, col·laborar, debatre, resoldre problemes i gestionar situacions compromeses. El desenvolupament de la competència comunicativa de l'alumnat passa necessàriament per l'atenció als usos orals, que han de ser tant vehicle d'aprenentatge com objecte de coneixement. Les classes de llengua estrangera han d'oferir contextos diversificats i significatius on l'alumnat pugui prendre la paraula i conversar amb els seus iguals en diàlegs pedagògicament orientats, i estimular la construcció de coneixements que facin possible la reflexió sobre els usos formals i informals, espontanis i planificats. En aquesta etapa, la producció oral i multimodal ha de donar lloc a l'exposició de textos sobre temes de rellevància personal per a l'alumnat o d'interès públic, amb creativitat, coherència i adequació.</t>
  </si>
  <si>
    <t>CE.4</t>
  </si>
  <si>
    <t>Comprendre, interpretar i valorar, amb sentit crític i diferents propòsits de lectura, textos escrits i multimodals, reconeixent les idees principals i les línies argumentals, integrant la informació explícita, identificant i inferint la intenció de l'emissor, reflexionant sobre el contingut i la forma i avaluant-ne la qualitat i fiabilitat per tal de construir coneixement i donar resposta a necessitats i interessos comunicatius diversos. Criteris d'avaluació 1r curs 2n curs 4.1 Extreure i analitzar les idees principals, 4.1 Extreure i analitzar les idees principals, la informació rellevant i les implicacions la informació detallada i les implicacions generals de textos escrits i multimodals generals de textos escrits i multimodals d'una certa longitud i d'una certa d'una certa longitud i complexos, formals i complexitat sobre temes de rellevància informals, sobre temes de rellevància personal o d'interès social, concrets i personal o d'interès social, concrets i abstractes, expressats de forma clara i en abstractes, expressats de forma clara i en la llengua estàndard, mitjançant suports la llengua estàndard o en varietats diversos. freqüents, mitjançant suports diversos. 4.2 Interpretar i valorar de manera crítica el 4.2 Interpretar i valorar de manera crítica el contingut, la intenció i els trets discursius de contingut, la intenció, els trets discursius i textos d'una certa longitud i complexitat, certs matisos, com ara la ironia o l'ús incloent-hi els literaris, sobre temes estètic de la llengua, de textos d'una certa longitud i complexitat, incloent-hi els generals o més específics, de rellevància literaris, sobre una àmplia varietat de temes personal o d'interès públic. de rellevància personal o d'interès públic. 4.3 Seleccionar, organitzar i aplicar les 4.3 Seleccionar, organitzar i aplicar les estratègies i els coneixements que permetin estratègies i els coneixements que permetin comprendre la informació global i comprendre el sentit general, la informació específica, i distingir la intenció implícita i essencial i els detalls més rellevants, i explícita dels textos, mitjançant la inferència distingir la intenció implícita i explícita dels de significats, així com la cerca, la selecció i textos, mitjançant la inferència de el contrast d'informació. significats, així com la cerca, la selecció, la comprovació i el contrast d'informació veraç. En l'etapa de batxillerat, la comprensió escrita és una destresa comunicativa que s'ha de desenvolupar a partir de textos escrits i multimodals sobre temes de rellevància personal per a l'alumnat o d'interès públic, expressats en la llengua estàndard.</t>
  </si>
  <si>
    <t>CE.5</t>
  </si>
  <si>
    <t>Produir textos escrits i multimodals amb adequació, coherència, cohesió i correcció, amb regulació dels iguals i autoregulació autònoma, i atenent les convencions pròpies del gènere discursiu triat, per construir coneixement i donar resposta de manera informada, eficaç i creativa a propòsits comunicatius concrets. Criteris d'avaluació 1r curs 2n curs 5.1 Redactar i difondre textos detallats 5.1 Redactar i difondre textos detallats de d'una certa extensió i complexitat i creixent extensió, ben estructurats i d'una d'estructura clara, adequats a la situació certa complexitat, adequats a la situació comunicativa, a la tipologia textual i a les comunicativa, a la tipologia textual i a les eines analògiques i digitals utilitzades, eines analògiques i digitals utilitzades, evitant errors que dificultin o impedeixin la evitant errors importants i reformulant, comprensió, reformulant i organitzant de sintetitzant i organitzant, de manera manera coherent informació i idees de coherent i cohesionada, informació i idees diverses fonts i justificant les opinions de diverses fonts i justificant les opinions pròpies sobre assumptes de rellevància pròpies sobre assumptes de rellevància personal o d'interès social coneguts per personal o d'interès social coneguts per l'alumnat, respectant la propietat l'alumnat, respectant la propietat intel·lectual i evitant el plagi. intel·lectual i evitant el plagi. 5.2 Seleccionar, organitzar i aplicar 5.2 Seleccionar, organitzar i aplicar coneixements i estratègies de planificació, coneixements i estratègies de planificació, producció i revisió que permetin redactar producció i revisió que permetin redactar textos d'estructura clara i adequats a les textos ben estructurats i adequats a les intencions comunicatives, a les intencions comunicatives, a les característiques contextuals, als aspectes característiques contextuals, als aspectes socioculturals i a la tipologia textual, usant socioculturals i a la tipologia textual, usant els recursos analògics o digitals més els recursos analògics o digitals més adequats en funció de la tasca i dels adequats en funció de la tasca i dels interlocutors reals o potencials. interlocutors reals o potencials. 5.3 Planificar, participar i col·laborar 5.3 Planificar, participar i col·laborar assertivament i activament, per mitjà de assertivament i activament, per mitjà de diversos suports, en situacions interactives diversos suports, en situacions interactives sobre temes de rellevància personal o sobre temes quotidians, de rellevància d'interès social coneguts per l'alumnat, personal o d'interès social propers a la seva mostrant iniciativa, empatia i respecte per la experiència, mostrant iniciativa, empatia i cortesia lingüística i l'etiqueta digital, i per respecte per la cortesia lingüística i les diferents necessitats, idees, inquietuds, l'etiqueta digital, i per les diferents iniciatives i motivacions dels interlocutors, i necessitats, idees, inquietuds, iniciatives i oferint explicacions, arguments i motivacions dels interlocutors, expressant comentaris. idees i opinions amb precisió i argumentant de forma convincent. 5.4 Seleccionar, organitzar i utilitzar, de forma flexible i en diferents entorns, 5.4 Seleccionar, organitzar i utilitzar, de estratègies adequades per iniciar, mantenir forma eficaç, espontània i en diferents i acabar la comunicació, prendre i cedir la entorns, estratègies adequades per iniciar, paraula, sol·licitar i formular aclariments i mantenir i acabar la comunicació, prendre i explicacions, reformular, comparar i cedir la paraula amb amabilitat, ajustar la contrastar, resumir, col·laborar, debatre, pròpia contribució a la dels interlocutors resoldre problemes i gestionar situacions percebent-ne les reaccions, sol·licitar i compromeses, en interaccions escrites formular aclariments i explicacions, síncrones i asíncrones. reformular, comparar i contrastar, resumir, col·laborar, debatre, resoldre problemes i gestionar situacions compromeses, en interaccions escrites síncrones i asíncrones. En aquesta etapa, la producció escrita i multimodal ha de donar lloc a la redacció i l'exposició de textos sobre temes de rellevància personal per a l'alumnat o d'interès públic, amb creativitat, coherència i adequació.</t>
  </si>
  <si>
    <t>CE.6</t>
  </si>
  <si>
    <t>Seleccionar, contrastar i inferir informació procedent de diferents fonts de manera autònoma, avaluant-ne la fiabilitat i la pertinència en funció dels objectius de lectura i evitant els riscos de manipulació i desinformació, i integrar aquesta informació i transformar-la en coneixement per comunicar-la, adoptant un punt de vista crític i personal alhora que respectuós amb la propietat intel·lectual, especialment en el marc de la realització de treballs d'investigació sobre temes del currículum o vinculats a les obres literàries llegides. Criteris d'avaluació 1r curs 2n curs 6.1 Elaborar treballs d'investigació de 6.1 Elaborar treballs d'investigació de manera autònoma, en diferents suports, manera autònoma, en diferents suports, sobre temes curriculars d'interès cultural sobre diversos temes d'interès acadèmic, que impliquin localitzar, seleccionar i personal o social que impliquin localitzar, contrastar informació procedent de seleccionar i contrastar informació diferents fonts; calibrar-ne la fiabilitat i la procedent de diferents fonts, amb una pertinència en funció dels objectius de atenció especial a la gestió de lectura; organitzar-la i integrar-la en l'emmagatzematge i de la recuperació, i esquemes propis, i reelaborar-la i també a l'avaluació de la fiabilitat i la comunicar-la de manera creativa, pertinència; organitzar-la i integrar-la en adoptant un punt de vista crític, personal esquemes propis, i reelaborar-la i i respectuós amb la propietat comunicar-la de manera creativa, intel·lectual. adoptant un punt de vista crític, personal i respectuós amb la propietat 6.2 Avaluar la veracitat de notícies i intel·lectual. informacions, amb especial atenció a les xarxes socials i a altres entorns digitals, 6.2 Avaluar la veracitat de notícies i seguint pautes d'anàlisi, contrast i informacions, amb especial atenció a les verificació, fent ús de les eines xarxes socials i a altres entorns digitals, adequades, mantenint una actitud crítica seguint pautes d'anàlisi, contrast i davant els possibles biaixos de la verificació, fent ús de les eines informació i autoregulant-se'n en l'ús. adequades, mantenint una actitud crítica davant els possibles biaixos de la 6.3 Adoptar hàbits d'ús crític, segur, informació i autoregulant-se'n en l'ús. sostenible i saludable de les tecnologies digitals en relació amb la cerca i la 6.3 Adoptar hàbits d'ús crític, segur, comunicació de la informació. sostenible i saludable de les tecnologies digitals en relació amb la cerca i la comunicació de la informació. La producció, la multiplicació i la distribució de la informació és el principi constitutiu de les societats actuals, però l'accés a la informació no garanteix per si mateix el coneixement. Per això és imprescindible que l'alumnat adquireixi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que implica la utilització responsable de les tecnologies, amb una atenció especial a la detecció d'informacions esbiaixades o falses, a l'avaluació constant de les fonts, als temps d'ús i a l'autoregulació. S'ha de procurar que l'alumnat, individualment o de manera cooperativa, consulti fonts d'informació variades en contextos socials o acadèmics per a la realització de treballs o projectes de recerca, especialment sobre temes del mateix currículum o de les obres literàries llegides. Aquests processos de recerca han de tendir a l'abordatge autònom de la planificació, la gestió i l'emmagatzematge de la informació per a la seva recuperació òptima, i del respecte a les convencions de presentació establertes (índex, organització en epígrafs, procediments de citació, notes a peu de pàgina, bibliografia i bibliografia web), i al desenvolupament de la creativitat i l'adequació al context en la difusió del seu nou aprenentatge alhora.</t>
  </si>
  <si>
    <t>CE.7</t>
  </si>
  <si>
    <t>Seleccionar i llegir de manera autònoma obres rellevants de la literatura en llengua estrangera com a font de plaer i coneixement, configurant un itinerari lector que s'enriqueixi progressivament quant a diversitat, complexitat i qualitat de les obres, i compartir experiències lectores per construir la pròpia identitat lectora i gaudir de la dimensió social de la lectura. Criteris d'avaluació 1r curs 2n curs 7.1 Triar i llegir de manera autònoma 7.1 Triar i llegir de manera autònoma obres rellevants de la literatura obres rellevants, incloent-hi assaig literari contemporània i deixar constància del i obres actuals que estableixin progrés de l'itinerari lector i cultural connexions amb la tradició, i deixar personal mitjançant l'explicació constància del progrés de l'itinerari lector argumentada dels criteris de selecció de i cultural personal mitjançant l'explicació les lectures, de les formes d'accés a la argumentada dels criteris de selecció de cultura literària i de l'experiència de les lectures, de les formes d'accés a la lectura. cultura literària i de l'experiència de lectura. 7.2 Compartir l'experiència lectora utilitzant un metallenguatge específic i 7.2 Compartir l'experiència lectora elaborar una interpretació personal utilitzant un metallenguatge específic i establint vincles argumentats amb altres elaborar una interpretació i una indagació obres i altres experiències artístiques i personal establint vincles argumentats culturals. amb altres obres i altres experiències artístiques i culturals. Desenvolupar aquesta competència implica avançar en la consolidació de l'autonomia i la construcció de la identitat lectora pròpia, dedicant un temps periòdic i constant a la lectura individual, ja sigui d'obres amb actualització lingüística i/o adaptades, i propiciant moments de reflexió que permetin establir relacions entre els textos llegits. Això comporta ampliar les formes de gaudi, la diversitat i la complexitat dels textos apreciats —incloent-hi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incloenthi la identificació de la intertextualitat, la indagació, la lectura i la producció d'assaig relacionades amb les obres llegides.</t>
  </si>
  <si>
    <t>CE.8</t>
  </si>
  <si>
    <t>Mediar entre diferents llengües o varietats dialectals, fent servir estratègies i coneixements eficaços orientats a explicar, reformular conceptes i opinions o simplificar missatges de manera autònoma, per transmetre informació de manera eficient, clara i responsable, i crear una atmosfera positiva que faciliti l'entesa. Criteris d'avaluació 1r curs 2n curs 8.1 Explicar i avaluar textos, conceptes i 8.1 Explicar, interpretar i avaluar textos, comunicacions en situacions de conceptes i comunicacions en situacions comunicació de diversitat lingüística, de comunicació de diversitat lingüística, social i cultural, mostrant respecte i social i cultural, mostrant respecte i empatia pels interlocutors i per les empatia pels interlocutors i per les llengües emprades, i participant en la llengües emprades, i participant en la solució de problemes freqüents solució de problemes d'intercomprensió i d'intercomprensió i d'entesa, a partir de d'entesa, a partir de diversos recursos i diversos recursos i suports. suports. 8.2 Aplicar estratègies que ajudin a crear 8.2 Aplicar estratègies que ajudin a crear ponts, facilitin la comunicació i serveixin ponts, facilitin la comunicació i serveixin per explicar i simplificar textos, per explicar i simplificar textos, conceptes i missatges, i que siguin conceptes i missatges, i que siguin adequades a les intencions adequades a les intencions comunicatives, a les característiques comunicatives, a les característiques contextuals, als aspectes socioculturals i contextuals, als aspectes socioculturals i a la tipologia textual, usant recursos i a la tipologia textual, usant recursos i suports físics o digitals en funció de la suports físics o digitals en funció de la tasca i del coneixement previ dels tasca i del coneixement previ dels interlocutors. interessos i de les idees dels interlocutors. La mediació és l'activitat del llenguatge que consisteix a explicar i facilitar la comprensió de missatges o textos a partir d'estratègies com ara la reformulació de manera oral o escrita. En la mediació, l'alumnat ha d'actuar com a agent social encarregat de crear ponts i ajudar a construir o expressar missatges de forma dialògica, no només entre llengües diferents, sinó també entre diferents modalitats o registres dins d'una mateixa llengua, a partir del treball cooperatiu i de la seva tasca com a aclaridor de les opinions i les posicions dels 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interpretar i entendre nous significats, i transmetent nova informació de manera apropiada, responsable i constructiva. Per fer-ho, es poden emprar tant mitjans convencionals com aplicacions o plataformes virtuals per traduir, analitzar, interpretar i compartir continguts que, en aquesta etapa, versaran sobre assumptes de rellevància personal per a l'alumnat o d'interès públic.</t>
  </si>
  <si>
    <t>CE.9</t>
  </si>
  <si>
    <t>Ampliar i usar els repertoris lingüístics personals entre diferents llengües i varietats dialectals, reflexionant de manera crítica sobre el seu funcionament, i fent explícits i compartint les estratègies i els coneixements propis, per millorar la resposta a necessitats comunicatives i per afavorir l'aprenentatge de noves llengües. Criteris d'avaluació 1r curs 2n curs 9.1 Comparar i argumentar les similituds 9.1 Comparar i contrastar les similituds i i les diferències entre diferents llengües, diferències entre diferents llengües, reflexionant de manera autònoma sobre reflexionant de manera sistemàtica sobre el seu funcionament i establint relacions el seu funcionament i establint relacions entre aquestes. entre aquestes. 9.2 Utilitzar amb iniciativa i de forma 9.2 Utilitzar amb iniciativa i de forma creativa estratègies i coneixements de creativa estratègies i coneixements de millora de la seva capacitat de comunicar millora de la seva capacitat de comunicar i aprendre la llengua estrangera amb i aprendre la llengua estrangera, amb suport d'altres interlocutors i de suports suport o sense d'altres interlocutors i de analògics i digitals. suports analògics i digitals. 9.3 Reflexionar sobre els progressos i les 9.3 Reflexionar sobre els progressos i les dificultats d'aprenentatge de la llengua dificultats d'aprenentatge de la llengua estrangera, seleccionant les estratègies estrangera, seleccionant les estratègies més adequades i eficaces per superar més adequades i eficaces per superar aquestes dificultats i consolidar-ne aquestes dificultats i consolidar-ne l'aprenentatge, duent a terme activitats l'aprenentatge, duent a terme activitats de planificació del propi aprenentatge, de planificació del propi aprenentatge, d'autoavaluació i de coavaluació, fent d'autoavaluació i de coavaluació, fent aquests progressos i dificultats explícits i aquests progressos i dificultats explícits i compartint-los. compartint-los. L'ús del repertori lingüístic i la reflexió sobre el seu funcionament estan vinculats a l'enfocament plurilingüe de l'adquisició de llengües. L'enfocament plurilingüe parteix del fet que les experiències de l'alumnat amb les llengües que coneix serveixen de base per a l'ampliació i la millora de l'aprenentatge de llengües noves i l'ajuden a desenvolupar i enriquir el seu repertori lingüístic plurilingüe i la seva curiositat i sensibilització cultural.</t>
  </si>
  <si>
    <t>CE.10</t>
  </si>
  <si>
    <t>Posar les pràctiques comunicatives al servei de la convivència democràtica, de la resolució dialogada dels conflictes i de la igualtat de drets de totes les persones, utilitzant un llenguatge no discriminatori i refusant els abusos de poder mitjançant la paraula per afavorir un ús eficaç, ètic i democràtic del llenguatge. Criteris d'avaluació 1r curs 2n curs 10.1 Identificar i rebutjar els usos 10.1 Identificar i rebutjar els usos discriminatoris de la llengua, els abusos discriminatoris de la llengua, els abusos de poder mitjançant la paraula i els usos de poder mitjançant la paraula i els usos manipuladors del llenguatge a partir de la manipuladors del llenguatge a partir de la reflexió i l'anàlisi dels elements reflexió i l'anàlisi dels elements lingüístics, textuals i discursius utilitzats, i lingüístics, textuals i discursius utilitzats, i dels elements no verbals que regeixen la dels elements no verbals que regeixen la comunicació entre les persones. comunicació entre les persones. 10.2 Utilitzar estratègies per a la 10.2 Utilitzar estratègies per a la resolució dialogada dels conflictes i per a resolució dialogada dels conflictes i per a la recerca de consensos, tant en l'àmbit la recerca de consensos, tant en l'àmbit personal com educatiu i social. personal com educatiu i social. Adquirir aquesta competència implica no només que les persones siguin eficaces a l'hora de comunicar-se, sinó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</si>
  <si>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</si>
  <si>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</si>
  <si>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</si>
  <si>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</si>
  <si>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</si>
  <si>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</si>
  <si>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</si>
  <si>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Actuar de manera adequada, empàtica i respectuosa en situacions interculturals, construint vincles entre les diferents llengües i cultures, avaluant i rebutjant qualsevol tipus de discriminació, prejudici i estereotip, i proposant vies de solució als factors socioculturals que dificultin la comunicació.</t>
  </si>
  <si>
    <t>Tarea comunicativa + rúbrica de destrezas</t>
  </si>
  <si>
    <t>Valorar críticament la diversitat lingüística, cultural i artística pròpia de països on es parla la llengua estrangera, en relació amb els drets humans, i adequar-s’hi a partir de situacions que afavoreixin el desenvolupament d’una ciutadania compromesa amb la sostenibilitat i els valors democràtics.</t>
  </si>
  <si>
    <t>Extreure i analitzar les idees principals, la informació rellevant i les implicacions generals de textos orals i multimodals d’una certa longitud i d’una certa complexitat sobre temes de rellevància personal o d’interès públic, tant concrets com abstractes, expressats de forma clara i en la llengua estàndard, fins i tot en entorns moderadament sorollosos, per mitjà de diversos suports.</t>
  </si>
  <si>
    <t>Interpretar i valorar de manera crítica el contingut, la intenció i els trets discursius de textos d’una certa longitud i complexitat sobre temes generals o més específics de rellevància personal o d’interès social.</t>
  </si>
  <si>
    <t>Seleccionar, organitzar i aplicar les estratègies i els coneixements que permetin comprendre la informació global i específica, i distingir la intenció implícita i explícita dels textos, mitjançant la inferència de significats i la interpretació d’elements no verbals, així com la cerca, la selecció i el contrast d’informació.</t>
  </si>
  <si>
    <t>Expressar oralment amb suficient fluïdesa i correcció textos clars, coherents, ben organitzats, adequats a la situació comunicativa i en diferents registres sobre assumptes de rellevància personal o d’interès social, coneguts per l’alumnat, que permetin descriure, narrar, argumentar i informar, en diferents suports, utilitzant recursos verbals i no verbals, i també utilitzar estratègies de planificació, control, compensació i cooperació.</t>
  </si>
  <si>
    <t>Planificar, participar i col·laborar assertivament i activament, mitjançant diversos suports, en situacions interactives, sobre temes quotidians, de rellevància personal o d’interès social coneguts per l’alumnat, mostrant iniciativa, empatia i respecte per la cortesia lingüística i l’etiqueta digital i per les diferents necessitats, idees, inquietuds, iniciatives i motivacions dels interlocutors, i oferint explicacions, arguments i comentaris.</t>
  </si>
  <si>
    <t>Seleccionar, organitzar i utilitzar, de forma flexible i en diferents entorns, estratègies adequades per iniciar, mantenir i acabar la comunicació, prendre i cedir la paraula, sol·licitar i formular aclariments i explicacions, reformular, comparar i contrastar, resumir, col·laborar, debatre, resoldre problemes i gestionar situacions compromeses.</t>
  </si>
  <si>
    <t>Extreure i analitzar les idees principals, la informació rellevant i les implicacions generals de textos escrits i multimodals d’una certa longitud i d’una certa complexitat sobre temes de rellevància personal o d’interès social, concrets i abstractes, expressats de forma clara i en la llengua estàndard, mitjançant suports diversos.</t>
  </si>
  <si>
    <t>Interpretar i valorar de manera crítica el contingut, la intenció i els trets discursius de textos d’una certa longitud i complexitat, incloent-hi els literaris, sobre temes generals o més específics, de rellevància personal o d’interès públic.</t>
  </si>
  <si>
    <t>Seleccionar, organitzar i aplicar les estratègies i els coneixements que permetin comprendre la informació global i específica, i distingir la intenció implícita i explícita dels textos, mitjançant la inferència de significats, així com la cerca, la selecció i el contrast d’informació.</t>
  </si>
  <si>
    <t>Redactar i difondre textos detallats d’una certa extensió i complexitat i d’estructura clara, adequats a la situació comunicativa, a la tipologia textual i a les eines analògiques i digitals utilitzades, evitant errors que dificultin o impedeixin la comprensió, reformulant i organitzant de manera coherent informació i idees de diverses fonts i justificant les opinions pròpies sobre assumptes de rellevància personal o d’interès social coneguts per l’alumnat, respectant la propietat intel·lectual i evitant el plagi.</t>
  </si>
  <si>
    <t>Seleccionar, organitzar i aplicar coneixements i estratègies de planificació, producció i revisió que permetin redactar textos d’estructura clara i adequats a les intencions comunicatives, a les característiques contextuals, als aspectes socioculturals i a la tipologia textual, usant els recursos analògics o digitals més adequats en funció de la tasca i dels interlocutors reals o potencials.</t>
  </si>
  <si>
    <t>Planificar, participar i col·laborar assertivament i activament, per mitjà de diversos suports, en situacions interactives sobre temes de rellevància personal o d’interès social coneguts per l’alumnat, mostrant iniciativa, empatia i respecte per la cortesia lingüística i l’etiqueta digital, i per les diferents necessitats, idees, inquietuds, iniciatives i motivacions dels interlocutors, i oferint explicacions, arguments i comentaris.</t>
  </si>
  <si>
    <t>Seleccionar, organitzar i utilitzar, de forma flexible i en diferents entorns, estratègies adequades per iniciar, mantenir i acabar la comunicació, prendre i cedir la paraula, sol·licitar i formular aclariments i explicacions, reformular, comparar i contrastar, resumir, col·laborar, debatre, resoldre problemes i gestionar situacions compromeses, en interaccions escrites síncrones i asíncrones.</t>
  </si>
  <si>
    <t>Elaborar treballs d’investigació de manera autònoma, en diferents suports, sobre temes curriculars d’interès cultural que impliquin localitzar, seleccionar i contrastar informació procedent de diferents fonts; calibrar-ne la fiabilitat i la pertinència en funció dels objectius de lectura; organitzar-la i integrar-la en esquemes propis, i reelaborar-la i comunicar-la de manera creativa, adoptant un punt de vista crític, personal i respectuós amb la propietat intel·lectual.</t>
  </si>
  <si>
    <t>Avaluar la veracitat de notícies i informacions, amb especial atenció a les xarxes socials i a altres entorns digitals, seguint pautes d’anàlisi, contrast i verificació, fent ús de les eines adequades, mantenint una actitud crítica davant els possibles biaixos de la informació i autoregulant-se’n en l’ús.</t>
  </si>
  <si>
    <t>Adoptar hàbits d’ús crític, segur, sostenible i saludable de les tecnologies digitals en relació amb la cerca i la comunicació de la informació.</t>
  </si>
  <si>
    <t>Triar i llegir de manera autònoma obres rellevants de la literatura contemporània i deixar constància del progrés de l’itinerari lector i cultural personal mitjançant l’explicació argumentada dels criteris de selecció de les lectures, de les formes d’accés a la cultura literària i de l’experiència de lectura.</t>
  </si>
  <si>
    <t>Compartir l’experiència lectora utilitzant un metallenguatge específic i elaborar una interpretació personal establint vincles argumentats amb altres obres i altres experiències artístiques i culturals.</t>
  </si>
  <si>
    <t>Explicar i avaluar textos, conceptes i comunicacions en situacions de comunicació de diversitat lingüística, social i cultural, mostrant respecte i empatia pels interlocutors i per les llengües emprades, i participant en la solució de problemes freqüents d’intercomprensió i d’entesa, a partir de diversos recursos i suports.</t>
  </si>
  <si>
    <t>Aplicar estratègies que ajudin a crear ponts, facilitin la comunicació i serveixin per explicar i simplificar textos, conceptes i missatges, i que siguin adequades a les intencions comunicatives, a les característiques contextuals, als aspectes socioculturals i a la tipologia textual, usant recursos i suports físics o digitals en funció de la tasca i del coneixement previ dels interlocutors.</t>
  </si>
  <si>
    <t>Comparar i argumentar les similituds i les diferències entre diferents llengües, reflexionant de manera autònoma sobre el seu funcionament i establint relacions entre aquestes.</t>
  </si>
  <si>
    <t>Utilitzar amb iniciativa i de forma creativa estratègies i coneixements de millora de la seva capacitat de comunicar i aprendre la llengua estrangera amb suport d’altres interlocutors i de suports analògics i digitals.</t>
  </si>
  <si>
    <t>Reflexionar sobre els progressos i les dificultats d’aprenentatge de la llengua estrangera, seleccionant les estratègies més adequades i eficaces per superar aquestes dificultats i consolidar-ne l’aprenentatge, duent a terme activitats de planificació del propi aprenentatge, d’autoavaluació i de coavaluació, fent aquests progressos i dificultats explícits i compartint-los.</t>
  </si>
  <si>
    <t>Identificar i rebutjar els usos discriminatoris de la llengua, els abusos de poder mitjançant la paraula i els usos manipuladors del llenguatge a partir de la reflexió i l’anàlisi dels elements lingüístics, textuals i discursius utilitzats, i dels elements no verbals que regeixen la comunicació entre les persones.</t>
  </si>
  <si>
    <t>Utilitzar estratègies per a la resolució dialogada dels conflictes i per a la recerca de consensos, tant en l’àmbit personal com educatiu i social.</t>
  </si>
  <si>
    <t>Bloque</t>
  </si>
  <si>
    <t>#</t>
  </si>
  <si>
    <t>Saber oficial</t>
  </si>
  <si>
    <t>Dimensión</t>
  </si>
  <si>
    <t>Saber previo necesario</t>
  </si>
  <si>
    <t>Conexión competencial</t>
  </si>
  <si>
    <t>Ejemplo actividad de aula</t>
  </si>
  <si>
    <t>Saberes básicos del decreto</t>
  </si>
  <si>
    <t>Anàlisi i valoració de la llengua estrangera com a mitjà de comunicació interpersonal, internacional i d’entesa entre pobles, com a font d’informació, com a facilitador de l’accés a altres cultures i a altres llengües i com a eina de participació social i d’enriquiment personal en situacions quotidianes, socials i acadèmiques</t>
  </si>
  <si>
    <t>Interès i iniciativa en la realització d’intercanvis comunicatius a través de diferents mitjans amb parlants o estudiants de la llengua estrangera, per al desenvolupament, la millora de l’aprenentatge i el coneixement cultural dels països on es parla aquesta llengua</t>
  </si>
  <si>
    <t>Anàlisi d’aspectes socioculturals i sociolingüístics relatius a convencions socials, institucions, costums i rituals, llenguatge no verbal, cortesia lingüísÈtica, registres i etiqueta digital; valors, normes, creences i actituds; estereotips i tabús; història, cultura, comunitats i valors propis, així com relacions interpersonals i processos de globalització de països on es parla la llengua estrangera</t>
  </si>
  <si>
    <t>Aplicació d’estratègies per entendre i apreciar la diversitat lingüísÈtica, cultural i artísÈtica, atenent valors ecosocials i democràtics</t>
  </si>
  <si>
    <t>Identificació de prejudicis i estereotips lingüístics i formulació de formes d’evitar-los, tant a l’aula com a la vida quotidiana de l’alumnat i als mitjans de comunicació</t>
  </si>
  <si>
    <t>Context: Reflexió sobre els components del fet comunicatiu: grau de formalitat de la situació i caràcter públic o privat; distància social entre els interlocutors; propòsits comunicatius i interpretació d’intencions; canal de comunicació i elements no verbals de la comunicació en situacions d’aula i socials. Aplicació de la reflexió en textos orals, escrits i multimodals</t>
  </si>
  <si>
    <t>Gèneres discursius: Anàlisi, justificació i ús de models contextuals i gèneres discursius d’ús comú en la comprensió, producció i coproducció de textos orals, escrits i multimodals, de complexitat diversa, literaris i no literaris: característiques i reconeixement del context (participants i situació), expectatives generades pel context i organització i estructuració segons el gènere, la funció textual i l’estructura</t>
  </si>
  <si>
    <t>Processos: Desenvolupament de l’autoconfiança, la iniciativa i l’assertivitat. Valoració de l’error com a part integrant del procés d’aprenentatge i aplicació d’estratègies per a l’autoreparació i l’autoavaluació com a forma de progressar en l’aprenentatge autònom de la llengua estrangera</t>
  </si>
  <si>
    <t>Processos: Anàlisi i aplicació d’estratègies per a la planificació, l’execució, el control i la reparació de la comprensió, la producció, la participació crítica i la coproducció de textos orals, escrits i multimodals, com ara reformular, comparar i contrastar, resumir, col·laborar, debatre, resoldre problemes, rebutjar i gestionar situacions compromeses, identificar informació rellevant, dur a terme inferències i determinar l’actitud i el propòsit del parlant, en situacions comunicatives informals, semiformals, no formals i formals</t>
  </si>
  <si>
    <t>Processos: Utilització progressivament autònoma d’eines analògiques i digitals per a la comprensió, la producció i la coproducció oral, escrita i multimodal, i de plataformes virtuals d’interacció i col·laboració educativa (aules virtuals, videoconferències, eines digitals col·laboratives, etc.) per a l’aprenentatge, la comunicació i el desenvolupament de projectes amb parlants o estudiants de la llengua estrangera</t>
  </si>
  <si>
    <t>Processos: Anàlisi, argumentació i ús autònom de funcions comunicatives adequades a l’àmbit i al context comunicatiu: descripció de fenòmens i esdeveniments, instruccions i consells; narració d’esdeveniments passats puntuals i habituals, descripció d’estats i situacions presents i expressió d’esdeveniments futurs i de predicció a curt, mitjà i llarg termini; expressió d’emocions, possibilitats, hipòtesis i suposicions, incertesa i dubte; expressió de l’opinió i d’argumentacions; reformulació, presentació i resum de les opinions dels altres, en situacions de la vida quotidiana i acadèmica</t>
  </si>
  <si>
    <t>Processos: Respecte de la propietat intel·lectual i dels drets d’autor sobre les fonts consultades i els continguts utilitzats: eines per al tractament de dades bibliogràfiques i recursos per evitar el plagi, en contextos personals, socials i acadèmics</t>
  </si>
  <si>
    <t>Processos: Selecció de recursos per a l’aprenentatge i d’estratègies de cerca i selecció d’informació: diccionaris, llibres de consulta, biblioteques, mediateques, etiquetes a la xarxa, recursos digitals i informàtics, etc., en contextos personals, socials i acadèmics</t>
  </si>
  <si>
    <t>Processos: Cerca autònoma i selecció d’informació procedent de fonts diverses amb criteris de fiabilitat, qualitat i pertinència; anàlisi, valoració, reorganització i síntesi de la informació en esquemes propis i transformació en coneixement; comunicació i difusió de la informació reelaborada de manera creativa i respectuosa amb la propietat intel·lectual; detecció de notícies falses, distorsió i manipulació informativa, i verificació de fets en situacions diverses dels àmbits personal, social i acadèmic</t>
  </si>
  <si>
    <t>Reconeixement, anàlisi i ús discursiu dels elements lingüístics: Anàlisi i aplicació crítica de convencions i estratègies conversacionals, en format síncron o asíncron, per iniciar, mantenir i acabar la comunicació, prendre i cedir la paraula, demanar i donar aclariments i explicacions, reformular, comparar i contrastar, resumir i parafrasejar, col·laborar, debatre, negociar significats, detectar la ironia, etc</t>
  </si>
  <si>
    <t>Reconeixement, anàlisi i ús discursiu dels elements lingüístics: Utilització autònoma d’unitats lingüístiques i significats associats a aquestes unitats tals com l’expressió de l’entitat i de les seves propietats, la quantitat i la qualitat, l’espai i les relacions espacials, el temps i les relacions temporals, l’afirmació, la negació, la interrogació i l’exclamació, així com les relacions lògiques en situacions personals, socials i acadèmiques</t>
  </si>
  <si>
    <t>Reconeixement, anàlisi i ús discursiu dels elements lingüístics: Valoració i ús progressivament autònom de lèxic comú i especialitzat d’interès per a l’alumnat relatiu a temps i espai; estats i esdeveniments; activitats, procediments i processos; relacions personals, socials i acadèmiques i professionals; educació, treball i emprenedoria; llengua i comunicació intercultural; ciència i tecnologia; història i cultura, així com estratègies d’enriquiment lèxic (derivació, polisèmia i sinonímia, etc.)</t>
  </si>
  <si>
    <t>Reconeixement, anàlisi i ús discursiu dels elements lingüístics: Anàlisi i ús de patrons sonors, accentuals, rítmics i d’entonació bàsics, i significats i intencions comunicatives generals associades a aquests patrons. Reconeixement de l’alfabet fonètic bàsic, en situacions diverses</t>
  </si>
  <si>
    <t>Reconeixement, anàlisi i ús discursiu dels elements lingüístics: Aplicació progressivament autònoma de convencions ortogràfiques i significats i intencions comunicatives associats als formats, patrons i elements gràfics, incloent-hi els recursos i les plataformes digitals</t>
  </si>
  <si>
    <t>Implicació en la lectura de manera progressivament autònoma i reflexió sobre els textos i sobre la pròpia pràcÈtica de lectura en llengua estrangera</t>
  </si>
  <si>
    <t>Selecció d’obres variades que incloguin autores i autors de manera orientada a partir de l’exploració guiada de les biblioteques escolar i pública disponibles</t>
  </si>
  <si>
    <t>Consolidació progressiva d’estratègies de presa de consciència dels propis gustos i identitat lectora en l’àmbit personal i social (lectures compartides)</t>
  </si>
  <si>
    <t>Expressió de l’experiència lectora i de diferents formes d’apropiació i recreació dels textos llegits, en el context personal i acadèmic</t>
  </si>
  <si>
    <t>Aplicació d’estratègies de mobilització de l’experiència personal i lectora que permetin establir vincles de manera argumentada entre l’obra llegida i aspectes de l’actualitat, així com amb altres textos i manifestacions artístiques, en l’àmbit personal i en conversa a l’aula</t>
  </si>
  <si>
    <t>Aplicació d’estratègies per a la recomanació de les lectures, en suports variats o bé oralment entre iguals, emmarcant les obres en els gèneres i subgèneres literaris</t>
  </si>
  <si>
    <t>Desenvolupament dels coneixements, de les destreses i de les actituds que permetin dur a terme activitats de mediació en situacions informals, semiformals, no formals i formals</t>
  </si>
  <si>
    <t>Aplicació d’estratègies i tècniques per respondre eficaçment i amb autonomia, adequació i correcció a una necessitat comunicativa concreta, superant les limitacions derivades del nivell de competència en la llengua estrangera i en les llengües familiars</t>
  </si>
  <si>
    <t>Aplicació d’estratègies per identificar, organitzar, retenir, recuperar i utilitzar creativament unitats lingüístiques (lèxic, morfosintaxi, patrons sonors, etc.), a partir de la comparació de les llengües i de les varietats que conformen el repertori lingüístic personal</t>
  </si>
  <si>
    <t>Aplicació autònoma d’estratègies i eines d’autoavaluació, de coavaluació i d’autoreparació, analògiques i digitals, individuals i cooperatives, que permetin el desenvolupament, la regulació i la millora del procés d’aprenentatge de la llengua</t>
  </si>
  <si>
    <t>Ús d’estructures morfosintàctiques i de lèxic adequat, tot reflexionant sobre els processos comunicatius implicats en la utilització del metallenguatge específic</t>
  </si>
  <si>
    <t>Comparació sistemàtica entre llengües, a partir d’elements de la llengua estrangera i altres llengües (origen i parentius), com a eina d’aprenentatge</t>
  </si>
  <si>
    <t>Construcció de conclusions pròpies argumentades sobre el sistema lingüístic en contextos d’ús real de la llengua</t>
  </si>
  <si>
    <t>Aplicació d’estratègies de prevenció, detecció, rebuig i actuació davant d’usos discriminatoris del llenguatge verbal i no verbal en qualsevol context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</si>
  <si>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</si>
  <si>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</si>
  <si>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</si>
  <si>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</si>
  <si>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</si>
  <si>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</si>
  <si>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</si>
  <si>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</si>
  <si>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</si>
  <si>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</si>
  <si>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</si>
  <si>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</si>
  <si>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</si>
  <si>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</si>
  <si>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</si>
  <si>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</si>
  <si>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</si>
  <si>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</si>
  <si>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</si>
  <si>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</si>
  <si>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</si>
  <si>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</si>
  <si>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</si>
  <si>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</si>
  <si>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</si>
  <si>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</si>
  <si>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</si>
  <si>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</si>
  <si>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</si>
  <si>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</si>
  <si>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</si>
  <si>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</si>
  <si>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</si>
  <si>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</si>
  <si>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Actuar de manera adequada, empàtica i respectuosa en situacions interculturals, construint vincles entre les diferents llengües i cultures, avaluant i rebutjant qualsevol tipus de </t>
  </si>
  <si>
    <t xml:space="preserve">Valorar críticament la diversitat lingüística, cultural i artística pròpia de països on es parla la llengua estrangera, en relació amb els drets humans, i adequar-s’hi a partir de </t>
  </si>
  <si>
    <t>Extreure i analitzar les idees principals, la informació rellevant i les implicacions generals de textos orals i multimodals d’una certa longitud i d’una certa complexitat sobre te</t>
  </si>
  <si>
    <t>Interpretar i valorar de manera crítica el contingut, la intenció i els trets discursius de textos d’una certa longitud i complexitat sobre temes generals o més específics de relle</t>
  </si>
  <si>
    <t>Seleccionar, organitzar i aplicar les estratègies i els coneixements que permetin comprendre la informació global i específica, i distingir la intenció implícita i explícita dels t</t>
  </si>
  <si>
    <t>Expressar oralment amb suficient fluïdesa i correcció textos clars, coherents, ben organitzats, adequats a la situació comunicativa i en diferents registres sobre assumptes de rell</t>
  </si>
  <si>
    <t>Planificar, participar i col·laborar assertivament i activament, mitjançant diversos suports, en situacions interactives, sobre temes quotidians, de rellevància personal o d’interè</t>
  </si>
  <si>
    <t>Seleccionar, organitzar i utilitzar, de forma flexible i en diferents entorns, estratègies adequades per iniciar, mantenir i acabar la comunicació, prendre i cedir la paraula, sol·</t>
  </si>
  <si>
    <t xml:space="preserve">Extreure i analitzar les idees principals, la informació rellevant i les implicacions generals de textos escrits i multimodals d’una certa longitud i d’una certa complexitat sobre </t>
  </si>
  <si>
    <t>Interpretar i valorar de manera crítica el contingut, la intenció i els trets discursius de textos d’una certa longitud i complexitat, incloent-hi els literaris, sobre temes genera</t>
  </si>
  <si>
    <t xml:space="preserve">Redactar i difondre textos detallats d’una certa extensió i complexitat i d’estructura clara, adequats a la situació comunicativa, a la tipologia textual i a les eines analògiques </t>
  </si>
  <si>
    <t>Seleccionar, organitzar i aplicar coneixements i estratègies de planificació, producció i revisió que permetin redactar textos d’estructura clara i adequats a les intencions comuni</t>
  </si>
  <si>
    <t>Planificar, participar i col·laborar assertivament i activament, per mitjà de diversos suports, en situacions interactives sobre temes de rellevància personal o d’interès social co</t>
  </si>
  <si>
    <t xml:space="preserve">Elaborar treballs d’investigació de manera autònoma, en diferents suports, sobre temes curriculars d’interès cultural que impliquin localitzar, seleccionar i contrastar informació </t>
  </si>
  <si>
    <t>Avaluar la veracitat de notícies i informacions, amb especial atenció a les xarxes socials i a altres entorns digitals, seguint pautes d’anàlisi, contrast i verificació, fent ús de</t>
  </si>
  <si>
    <t xml:space="preserve">Triar i llegir de manera autònoma obres rellevants de la literatura contemporània i deixar constància del progrés de l’itinerari lector i cultural personal mitjançant l’explicació </t>
  </si>
  <si>
    <t>Compartir l’experiència lectora utilitzant un metallenguatge específic i elaborar una interpretació personal establint vincles argumentats amb altres obres i altres experiències ar</t>
  </si>
  <si>
    <t>Explicar i avaluar textos, conceptes i comunicacions en situacions de comunicació de diversitat lingüística, social i cultural, mostrant respecte i empatia pels interlocutors i per</t>
  </si>
  <si>
    <t>Aplicar estratègies que ajudin a crear ponts, facilitin la comunicació i serveixin per explicar i simplificar textos, conceptes i missatges, i que siguin adequades a les intencions</t>
  </si>
  <si>
    <t>Utilitzar amb iniciativa i de forma creativa estratègies i coneixements de millora de la seva capacitat de comunicar i aprendre la llengua estrangera amb suport d’altres interlocut</t>
  </si>
  <si>
    <t>Reflexionar sobre els progressos i les dificultats d’aprenentatge de la llengua estrangera, seleccionant les estratègies més adequades i eficaces per superar aquestes dificultats i</t>
  </si>
  <si>
    <t xml:space="preserve">Identificar i rebutjar els usos discriminatoris de la llengua, els abusos de poder mitjançant la paraula i els usos manipuladors del llenguatge a partir de la reflexió i l’anàlisi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</si>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</sst>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27</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161</v>
      </c>
      <c r="B1" s="3"/>
      <c r="C1" s="3"/>
      <c r="D1" s="3"/>
      <c r="E1" s="3"/>
      <c r="F1" s="3"/>
    </row>
    <row r="2" spans="1:6">
      <c r="A2" s="6" t="s">
        <v>28</v>
      </c>
      <c r="B2" s="6" t="s">
        <v>56</v>
      </c>
      <c r="C2" s="6" t="s">
        <v>162</v>
      </c>
      <c r="D2" s="6" t="s">
        <v>163</v>
      </c>
      <c r="E2" s="6" t="s">
        <v>164</v>
      </c>
      <c r="F2" s="6" t="s">
        <v>165</v>
      </c>
    </row>
    <row r="3" spans="1:6">
      <c r="A3" s="5">
        <v>1.1</v>
      </c>
      <c r="B3" s="5" t="s">
        <v>36</v>
      </c>
      <c r="C3" s="5" t="s">
        <v>166</v>
      </c>
      <c r="D3" s="7"/>
      <c r="E3" s="7">
        <v>3.7</v>
      </c>
      <c r="F3" s="5"/>
    </row>
    <row r="4" spans="1:6">
      <c r="A4" s="5">
        <v>1.2</v>
      </c>
      <c r="B4" s="5" t="s">
        <v>36</v>
      </c>
      <c r="C4" s="5" t="s">
        <v>167</v>
      </c>
      <c r="D4" s="7"/>
      <c r="E4" s="7">
        <v>3.7</v>
      </c>
      <c r="F4" s="5"/>
    </row>
    <row r="5" spans="1:6">
      <c r="A5" s="5">
        <v>2.1</v>
      </c>
      <c r="B5" s="5" t="s">
        <v>38</v>
      </c>
      <c r="C5" s="5" t="s">
        <v>168</v>
      </c>
      <c r="D5" s="7"/>
      <c r="E5" s="7">
        <v>3.7</v>
      </c>
      <c r="F5" s="5"/>
    </row>
    <row r="6" spans="1:6">
      <c r="A6" s="5">
        <v>2.2</v>
      </c>
      <c r="B6" s="5" t="s">
        <v>38</v>
      </c>
      <c r="C6" s="5" t="s">
        <v>169</v>
      </c>
      <c r="D6" s="7"/>
      <c r="E6" s="7">
        <v>3.7</v>
      </c>
      <c r="F6" s="5"/>
    </row>
    <row r="7" spans="1:6">
      <c r="A7" s="5">
        <v>2.3</v>
      </c>
      <c r="B7" s="5" t="s">
        <v>38</v>
      </c>
      <c r="C7" s="5" t="s">
        <v>170</v>
      </c>
      <c r="D7" s="7"/>
      <c r="E7" s="7">
        <v>3.7</v>
      </c>
      <c r="F7" s="5"/>
    </row>
    <row r="8" spans="1:6">
      <c r="A8" s="5">
        <v>3.1</v>
      </c>
      <c r="B8" s="5" t="s">
        <v>40</v>
      </c>
      <c r="C8" s="5" t="s">
        <v>171</v>
      </c>
      <c r="D8" s="7"/>
      <c r="E8" s="7">
        <v>3.7</v>
      </c>
      <c r="F8" s="5"/>
    </row>
    <row r="9" spans="1:6">
      <c r="A9" s="5">
        <v>3.2</v>
      </c>
      <c r="B9" s="5" t="s">
        <v>40</v>
      </c>
      <c r="C9" s="5" t="s">
        <v>172</v>
      </c>
      <c r="D9" s="7"/>
      <c r="E9" s="7">
        <v>3.7</v>
      </c>
      <c r="F9" s="5"/>
    </row>
    <row r="10" spans="1:6">
      <c r="A10" s="5">
        <v>3.3</v>
      </c>
      <c r="B10" s="5" t="s">
        <v>40</v>
      </c>
      <c r="C10" s="5" t="s">
        <v>173</v>
      </c>
      <c r="D10" s="7"/>
      <c r="E10" s="7">
        <v>3.7</v>
      </c>
      <c r="F10" s="5"/>
    </row>
    <row r="11" spans="1:6">
      <c r="A11" s="5">
        <v>4.1</v>
      </c>
      <c r="B11" s="5" t="s">
        <v>42</v>
      </c>
      <c r="C11" s="5" t="s">
        <v>174</v>
      </c>
      <c r="D11" s="7"/>
      <c r="E11" s="7">
        <v>3.7</v>
      </c>
      <c r="F11" s="5"/>
    </row>
    <row r="12" spans="1:6">
      <c r="A12" s="5">
        <v>4.2</v>
      </c>
      <c r="B12" s="5" t="s">
        <v>42</v>
      </c>
      <c r="C12" s="5" t="s">
        <v>175</v>
      </c>
      <c r="D12" s="7"/>
      <c r="E12" s="7">
        <v>3.7</v>
      </c>
      <c r="F12" s="5"/>
    </row>
    <row r="13" spans="1:6">
      <c r="A13" s="5">
        <v>4.3</v>
      </c>
      <c r="B13" s="5" t="s">
        <v>42</v>
      </c>
      <c r="C13" s="5" t="s">
        <v>170</v>
      </c>
      <c r="D13" s="7"/>
      <c r="E13" s="7">
        <v>3.7</v>
      </c>
      <c r="F13" s="5"/>
    </row>
    <row r="14" spans="1:6">
      <c r="A14" s="5">
        <v>5.1</v>
      </c>
      <c r="B14" s="5" t="s">
        <v>44</v>
      </c>
      <c r="C14" s="5" t="s">
        <v>176</v>
      </c>
      <c r="D14" s="7"/>
      <c r="E14" s="7">
        <v>3.7</v>
      </c>
      <c r="F14" s="5"/>
    </row>
    <row r="15" spans="1:6">
      <c r="A15" s="5">
        <v>5.2</v>
      </c>
      <c r="B15" s="5" t="s">
        <v>44</v>
      </c>
      <c r="C15" s="5" t="s">
        <v>177</v>
      </c>
      <c r="D15" s="7"/>
      <c r="E15" s="7">
        <v>3.7</v>
      </c>
      <c r="F15" s="5"/>
    </row>
    <row r="16" spans="1:6">
      <c r="A16" s="5">
        <v>5.3</v>
      </c>
      <c r="B16" s="5" t="s">
        <v>44</v>
      </c>
      <c r="C16" s="5" t="s">
        <v>178</v>
      </c>
      <c r="D16" s="7"/>
      <c r="E16" s="7">
        <v>3.7</v>
      </c>
      <c r="F16" s="5"/>
    </row>
    <row r="17" spans="1:6">
      <c r="A17" s="5">
        <v>5.4</v>
      </c>
      <c r="B17" s="5" t="s">
        <v>44</v>
      </c>
      <c r="C17" s="5" t="s">
        <v>173</v>
      </c>
      <c r="D17" s="7"/>
      <c r="E17" s="7">
        <v>3.7</v>
      </c>
      <c r="F17" s="5"/>
    </row>
    <row r="18" spans="1:6">
      <c r="A18" s="5">
        <v>6.1</v>
      </c>
      <c r="B18" s="5" t="s">
        <v>46</v>
      </c>
      <c r="C18" s="5" t="s">
        <v>179</v>
      </c>
      <c r="D18" s="7"/>
      <c r="E18" s="7">
        <v>3.7</v>
      </c>
      <c r="F18" s="5"/>
    </row>
    <row r="19" spans="1:6">
      <c r="A19" s="5">
        <v>6.2</v>
      </c>
      <c r="B19" s="5" t="s">
        <v>46</v>
      </c>
      <c r="C19" s="5" t="s">
        <v>180</v>
      </c>
      <c r="D19" s="7"/>
      <c r="E19" s="7">
        <v>3.7</v>
      </c>
      <c r="F19" s="5"/>
    </row>
    <row r="20" spans="1:6">
      <c r="A20" s="5">
        <v>6.3</v>
      </c>
      <c r="B20" s="5" t="s">
        <v>46</v>
      </c>
      <c r="C20" s="5" t="s">
        <v>81</v>
      </c>
      <c r="D20" s="7"/>
      <c r="E20" s="7">
        <v>3.7</v>
      </c>
      <c r="F20" s="5"/>
    </row>
    <row r="21" spans="1:6">
      <c r="A21" s="5">
        <v>7.1</v>
      </c>
      <c r="B21" s="5" t="s">
        <v>48</v>
      </c>
      <c r="C21" s="5" t="s">
        <v>181</v>
      </c>
      <c r="D21" s="7"/>
      <c r="E21" s="7">
        <v>3.7</v>
      </c>
      <c r="F21" s="5"/>
    </row>
    <row r="22" spans="1:6">
      <c r="A22" s="5">
        <v>7.2</v>
      </c>
      <c r="B22" s="5" t="s">
        <v>48</v>
      </c>
      <c r="C22" s="5" t="s">
        <v>182</v>
      </c>
      <c r="D22" s="7"/>
      <c r="E22" s="7">
        <v>3.7</v>
      </c>
      <c r="F22" s="5"/>
    </row>
    <row r="23" spans="1:6">
      <c r="A23" s="5">
        <v>8.1</v>
      </c>
      <c r="B23" s="5" t="s">
        <v>50</v>
      </c>
      <c r="C23" s="5" t="s">
        <v>183</v>
      </c>
      <c r="D23" s="7"/>
      <c r="E23" s="7">
        <v>3.7</v>
      </c>
      <c r="F23" s="5"/>
    </row>
    <row r="24" spans="1:6">
      <c r="A24" s="5">
        <v>8.2</v>
      </c>
      <c r="B24" s="5" t="s">
        <v>50</v>
      </c>
      <c r="C24" s="5" t="s">
        <v>184</v>
      </c>
      <c r="D24" s="7"/>
      <c r="E24" s="7">
        <v>3.7</v>
      </c>
      <c r="F24" s="5"/>
    </row>
    <row r="25" spans="1:6">
      <c r="A25" s="5">
        <v>9.1</v>
      </c>
      <c r="B25" s="5" t="s">
        <v>52</v>
      </c>
      <c r="C25" s="5" t="s">
        <v>86</v>
      </c>
      <c r="D25" s="7"/>
      <c r="E25" s="7">
        <v>3.7</v>
      </c>
      <c r="F25" s="5"/>
    </row>
    <row r="26" spans="1:6">
      <c r="A26" s="5">
        <v>9.2</v>
      </c>
      <c r="B26" s="5" t="s">
        <v>52</v>
      </c>
      <c r="C26" s="5" t="s">
        <v>185</v>
      </c>
      <c r="D26" s="7"/>
      <c r="E26" s="7">
        <v>3.7</v>
      </c>
      <c r="F26" s="5"/>
    </row>
    <row r="27" spans="1:6">
      <c r="A27" s="5">
        <v>9.3</v>
      </c>
      <c r="B27" s="5" t="s">
        <v>52</v>
      </c>
      <c r="C27" s="5" t="s">
        <v>186</v>
      </c>
      <c r="D27" s="7"/>
      <c r="E27" s="7">
        <v>3.7</v>
      </c>
      <c r="F27" s="5"/>
    </row>
    <row r="28" spans="1:6">
      <c r="A28" s="5">
        <v>10.1</v>
      </c>
      <c r="B28" s="5" t="s">
        <v>54</v>
      </c>
      <c r="C28" s="5" t="s">
        <v>187</v>
      </c>
      <c r="D28" s="7"/>
      <c r="E28" s="7">
        <v>3.7</v>
      </c>
      <c r="F28" s="5"/>
    </row>
    <row r="29" spans="1:6">
      <c r="A29" s="5">
        <v>10.2</v>
      </c>
      <c r="B29" s="5" t="s">
        <v>54</v>
      </c>
      <c r="C29" s="5" t="s">
        <v>90</v>
      </c>
      <c r="D29" s="7"/>
      <c r="E29" s="7">
        <v>3.7</v>
      </c>
      <c r="F29" s="5"/>
    </row>
    <row r="30" spans="1:6">
      <c r="A30" s="5" t="s">
        <v>188</v>
      </c>
      <c r="B30" s="5"/>
      <c r="C30" s="5"/>
      <c r="D30" s="7"/>
      <c r="E30" s="7">
        <f>SUM(E3:E29)</f>
        <v>99.90000000000005</v>
      </c>
      <c r="F30"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190</v>
      </c>
      <c r="B1" s="6" t="s">
        <v>191</v>
      </c>
      <c r="C1" s="6">
        <v>1.1</v>
      </c>
      <c r="D1" s="6">
        <v>1.2</v>
      </c>
      <c r="E1" s="6">
        <v>2.1</v>
      </c>
      <c r="F1" s="6">
        <v>2.2</v>
      </c>
      <c r="G1" s="6">
        <v>2.3</v>
      </c>
      <c r="H1" s="6">
        <v>3.1</v>
      </c>
      <c r="I1" s="6">
        <v>3.2</v>
      </c>
      <c r="J1" s="6">
        <v>3.3</v>
      </c>
      <c r="K1" s="6">
        <v>4.1</v>
      </c>
      <c r="L1" s="6">
        <v>4.2</v>
      </c>
      <c r="M1" s="6">
        <v>4.3</v>
      </c>
      <c r="N1" s="6">
        <v>5.1</v>
      </c>
      <c r="O1" s="6">
        <v>5.2</v>
      </c>
      <c r="P1" s="6">
        <v>5.3</v>
      </c>
      <c r="Q1" s="6">
        <v>5.4</v>
      </c>
      <c r="R1" s="6">
        <v>6.1</v>
      </c>
      <c r="S1" s="6">
        <v>6.2</v>
      </c>
      <c r="T1" s="6">
        <v>6.3</v>
      </c>
      <c r="U1" s="6">
        <v>7.1</v>
      </c>
      <c r="V1" s="6">
        <v>7.2</v>
      </c>
      <c r="W1" s="6">
        <v>8.1</v>
      </c>
      <c r="X1" s="6">
        <v>8.2</v>
      </c>
      <c r="Y1" s="6">
        <v>9.1</v>
      </c>
      <c r="Z1" s="6">
        <v>9.2</v>
      </c>
      <c r="AA1" s="6">
        <v>9.3</v>
      </c>
      <c r="AB1" s="6">
        <v>10.1</v>
      </c>
      <c r="AC1" s="6">
        <v>10.2</v>
      </c>
      <c r="AD1" s="6" t="s">
        <v>192</v>
      </c>
      <c r="AE1" s="6" t="s">
        <v>165</v>
      </c>
    </row>
    <row r="2" spans="1:31">
      <c r="A2" s="5" t="s">
        <v>193</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194</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195</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196</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197</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198</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199</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200</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201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202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203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204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205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206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207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208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209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210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211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212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213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214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215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216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217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218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219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220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221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222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3.7</v>
      </c>
    </row>
    <row r="3" spans="1:11">
      <c r="A3" s="5" t="s">
        <v>35</v>
      </c>
      <c r="B3" s="5">
        <v>1.2</v>
      </c>
      <c r="C3" s="5" t="s">
        <v>36</v>
      </c>
      <c r="D3" s="5" t="s">
        <v>65</v>
      </c>
      <c r="E3" s="5"/>
      <c r="F3" s="5"/>
      <c r="G3" s="5"/>
      <c r="H3" s="5" t="s">
        <v>64</v>
      </c>
      <c r="I3" s="5"/>
      <c r="J3" s="5"/>
      <c r="K3" s="7">
        <v>3.7</v>
      </c>
    </row>
    <row r="4" spans="1:11">
      <c r="A4" s="5" t="s">
        <v>35</v>
      </c>
      <c r="B4" s="5">
        <v>2.1</v>
      </c>
      <c r="C4" s="5" t="s">
        <v>38</v>
      </c>
      <c r="D4" s="5" t="s">
        <v>66</v>
      </c>
      <c r="E4" s="5"/>
      <c r="F4" s="5"/>
      <c r="G4" s="5"/>
      <c r="H4" s="5" t="s">
        <v>64</v>
      </c>
      <c r="I4" s="5"/>
      <c r="J4" s="5"/>
      <c r="K4" s="7">
        <v>3.7</v>
      </c>
    </row>
    <row r="5" spans="1:11">
      <c r="A5" s="5" t="s">
        <v>35</v>
      </c>
      <c r="B5" s="5">
        <v>2.2</v>
      </c>
      <c r="C5" s="5" t="s">
        <v>38</v>
      </c>
      <c r="D5" s="5" t="s">
        <v>67</v>
      </c>
      <c r="E5" s="5"/>
      <c r="F5" s="5"/>
      <c r="G5" s="5"/>
      <c r="H5" s="5" t="s">
        <v>64</v>
      </c>
      <c r="I5" s="5"/>
      <c r="J5" s="5"/>
      <c r="K5" s="7">
        <v>3.7</v>
      </c>
    </row>
    <row r="6" spans="1:11">
      <c r="A6" s="5" t="s">
        <v>35</v>
      </c>
      <c r="B6" s="5">
        <v>2.3</v>
      </c>
      <c r="C6" s="5" t="s">
        <v>38</v>
      </c>
      <c r="D6" s="5" t="s">
        <v>68</v>
      </c>
      <c r="E6" s="5"/>
      <c r="F6" s="5"/>
      <c r="G6" s="5"/>
      <c r="H6" s="5" t="s">
        <v>64</v>
      </c>
      <c r="I6" s="5"/>
      <c r="J6" s="5"/>
      <c r="K6" s="7">
        <v>3.7</v>
      </c>
    </row>
    <row r="7" spans="1:11">
      <c r="A7" s="5" t="s">
        <v>35</v>
      </c>
      <c r="B7" s="5">
        <v>3.1</v>
      </c>
      <c r="C7" s="5" t="s">
        <v>40</v>
      </c>
      <c r="D7" s="5" t="s">
        <v>69</v>
      </c>
      <c r="E7" s="5"/>
      <c r="F7" s="5"/>
      <c r="G7" s="5"/>
      <c r="H7" s="5" t="s">
        <v>64</v>
      </c>
      <c r="I7" s="5"/>
      <c r="J7" s="5"/>
      <c r="K7" s="7">
        <v>3.7</v>
      </c>
    </row>
    <row r="8" spans="1:11">
      <c r="A8" s="5" t="s">
        <v>35</v>
      </c>
      <c r="B8" s="5">
        <v>3.2</v>
      </c>
      <c r="C8" s="5" t="s">
        <v>40</v>
      </c>
      <c r="D8" s="5" t="s">
        <v>70</v>
      </c>
      <c r="E8" s="5"/>
      <c r="F8" s="5"/>
      <c r="G8" s="5"/>
      <c r="H8" s="5" t="s">
        <v>64</v>
      </c>
      <c r="I8" s="5"/>
      <c r="J8" s="5"/>
      <c r="K8" s="7">
        <v>3.7</v>
      </c>
    </row>
    <row r="9" spans="1:11">
      <c r="A9" s="5" t="s">
        <v>35</v>
      </c>
      <c r="B9" s="5">
        <v>3.3</v>
      </c>
      <c r="C9" s="5" t="s">
        <v>40</v>
      </c>
      <c r="D9" s="5" t="s">
        <v>71</v>
      </c>
      <c r="E9" s="5"/>
      <c r="F9" s="5"/>
      <c r="G9" s="5"/>
      <c r="H9" s="5" t="s">
        <v>64</v>
      </c>
      <c r="I9" s="5"/>
      <c r="J9" s="5"/>
      <c r="K9" s="7">
        <v>3.7</v>
      </c>
    </row>
    <row r="10" spans="1:11">
      <c r="A10" s="5" t="s">
        <v>35</v>
      </c>
      <c r="B10" s="5">
        <v>4.1</v>
      </c>
      <c r="C10" s="5" t="s">
        <v>42</v>
      </c>
      <c r="D10" s="5" t="s">
        <v>72</v>
      </c>
      <c r="E10" s="5"/>
      <c r="F10" s="5"/>
      <c r="G10" s="5"/>
      <c r="H10" s="5" t="s">
        <v>64</v>
      </c>
      <c r="I10" s="5"/>
      <c r="J10" s="5"/>
      <c r="K10" s="7">
        <v>3.7</v>
      </c>
    </row>
    <row r="11" spans="1:11">
      <c r="A11" s="5" t="s">
        <v>35</v>
      </c>
      <c r="B11" s="5">
        <v>4.2</v>
      </c>
      <c r="C11" s="5" t="s">
        <v>42</v>
      </c>
      <c r="D11" s="5" t="s">
        <v>73</v>
      </c>
      <c r="E11" s="5"/>
      <c r="F11" s="5"/>
      <c r="G11" s="5"/>
      <c r="H11" s="5" t="s">
        <v>64</v>
      </c>
      <c r="I11" s="5"/>
      <c r="J11" s="5"/>
      <c r="K11" s="7">
        <v>3.7</v>
      </c>
    </row>
    <row r="12" spans="1:11">
      <c r="A12" s="5" t="s">
        <v>35</v>
      </c>
      <c r="B12" s="5">
        <v>4.3</v>
      </c>
      <c r="C12" s="5" t="s">
        <v>42</v>
      </c>
      <c r="D12" s="5" t="s">
        <v>74</v>
      </c>
      <c r="E12" s="5"/>
      <c r="F12" s="5"/>
      <c r="G12" s="5"/>
      <c r="H12" s="5" t="s">
        <v>64</v>
      </c>
      <c r="I12" s="5"/>
      <c r="J12" s="5"/>
      <c r="K12" s="7">
        <v>3.7</v>
      </c>
    </row>
    <row r="13" spans="1:11">
      <c r="A13" s="5" t="s">
        <v>35</v>
      </c>
      <c r="B13" s="5">
        <v>5.1</v>
      </c>
      <c r="C13" s="5" t="s">
        <v>44</v>
      </c>
      <c r="D13" s="5" t="s">
        <v>75</v>
      </c>
      <c r="E13" s="5"/>
      <c r="F13" s="5"/>
      <c r="G13" s="5"/>
      <c r="H13" s="5" t="s">
        <v>64</v>
      </c>
      <c r="I13" s="5"/>
      <c r="J13" s="5"/>
      <c r="K13" s="7">
        <v>3.7</v>
      </c>
    </row>
    <row r="14" spans="1:11">
      <c r="A14" s="5" t="s">
        <v>35</v>
      </c>
      <c r="B14" s="5">
        <v>5.2</v>
      </c>
      <c r="C14" s="5" t="s">
        <v>44</v>
      </c>
      <c r="D14" s="5" t="s">
        <v>76</v>
      </c>
      <c r="E14" s="5"/>
      <c r="F14" s="5"/>
      <c r="G14" s="5"/>
      <c r="H14" s="5" t="s">
        <v>64</v>
      </c>
      <c r="I14" s="5"/>
      <c r="J14" s="5"/>
      <c r="K14" s="7">
        <v>3.7</v>
      </c>
    </row>
    <row r="15" spans="1:11">
      <c r="A15" s="5" t="s">
        <v>35</v>
      </c>
      <c r="B15" s="5">
        <v>5.3</v>
      </c>
      <c r="C15" s="5" t="s">
        <v>44</v>
      </c>
      <c r="D15" s="5" t="s">
        <v>77</v>
      </c>
      <c r="E15" s="5"/>
      <c r="F15" s="5"/>
      <c r="G15" s="5"/>
      <c r="H15" s="5" t="s">
        <v>64</v>
      </c>
      <c r="I15" s="5"/>
      <c r="J15" s="5"/>
      <c r="K15" s="7">
        <v>3.7</v>
      </c>
    </row>
    <row r="16" spans="1:11">
      <c r="A16" s="5" t="s">
        <v>35</v>
      </c>
      <c r="B16" s="5">
        <v>5.4</v>
      </c>
      <c r="C16" s="5" t="s">
        <v>44</v>
      </c>
      <c r="D16" s="5" t="s">
        <v>78</v>
      </c>
      <c r="E16" s="5"/>
      <c r="F16" s="5"/>
      <c r="G16" s="5"/>
      <c r="H16" s="5" t="s">
        <v>64</v>
      </c>
      <c r="I16" s="5"/>
      <c r="J16" s="5"/>
      <c r="K16" s="7">
        <v>3.7</v>
      </c>
    </row>
    <row r="17" spans="1:11">
      <c r="A17" s="5" t="s">
        <v>35</v>
      </c>
      <c r="B17" s="5">
        <v>6.1</v>
      </c>
      <c r="C17" s="5" t="s">
        <v>46</v>
      </c>
      <c r="D17" s="5" t="s">
        <v>79</v>
      </c>
      <c r="E17" s="5"/>
      <c r="F17" s="5"/>
      <c r="G17" s="5"/>
      <c r="H17" s="5" t="s">
        <v>64</v>
      </c>
      <c r="I17" s="5"/>
      <c r="J17" s="5"/>
      <c r="K17" s="7">
        <v>3.7</v>
      </c>
    </row>
    <row r="18" spans="1:11">
      <c r="A18" s="5" t="s">
        <v>35</v>
      </c>
      <c r="B18" s="5">
        <v>6.2</v>
      </c>
      <c r="C18" s="5" t="s">
        <v>46</v>
      </c>
      <c r="D18" s="5" t="s">
        <v>80</v>
      </c>
      <c r="E18" s="5"/>
      <c r="F18" s="5"/>
      <c r="G18" s="5"/>
      <c r="H18" s="5" t="s">
        <v>64</v>
      </c>
      <c r="I18" s="5"/>
      <c r="J18" s="5"/>
      <c r="K18" s="7">
        <v>3.7</v>
      </c>
    </row>
    <row r="19" spans="1:11">
      <c r="A19" s="5" t="s">
        <v>35</v>
      </c>
      <c r="B19" s="5">
        <v>6.3</v>
      </c>
      <c r="C19" s="5" t="s">
        <v>46</v>
      </c>
      <c r="D19" s="5" t="s">
        <v>81</v>
      </c>
      <c r="E19" s="5"/>
      <c r="F19" s="5"/>
      <c r="G19" s="5"/>
      <c r="H19" s="5" t="s">
        <v>64</v>
      </c>
      <c r="I19" s="5"/>
      <c r="J19" s="5"/>
      <c r="K19" s="7">
        <v>3.7</v>
      </c>
    </row>
    <row r="20" spans="1:11">
      <c r="A20" s="5" t="s">
        <v>35</v>
      </c>
      <c r="B20" s="5">
        <v>7.1</v>
      </c>
      <c r="C20" s="5" t="s">
        <v>48</v>
      </c>
      <c r="D20" s="5" t="s">
        <v>82</v>
      </c>
      <c r="E20" s="5"/>
      <c r="F20" s="5"/>
      <c r="G20" s="5"/>
      <c r="H20" s="5" t="s">
        <v>64</v>
      </c>
      <c r="I20" s="5"/>
      <c r="J20" s="5"/>
      <c r="K20" s="7">
        <v>3.7</v>
      </c>
    </row>
    <row r="21" spans="1:11">
      <c r="A21" s="5" t="s">
        <v>35</v>
      </c>
      <c r="B21" s="5">
        <v>7.2</v>
      </c>
      <c r="C21" s="5" t="s">
        <v>48</v>
      </c>
      <c r="D21" s="5" t="s">
        <v>83</v>
      </c>
      <c r="E21" s="5"/>
      <c r="F21" s="5"/>
      <c r="G21" s="5"/>
      <c r="H21" s="5" t="s">
        <v>64</v>
      </c>
      <c r="I21" s="5"/>
      <c r="J21" s="5"/>
      <c r="K21" s="7">
        <v>3.7</v>
      </c>
    </row>
    <row r="22" spans="1:11">
      <c r="A22" s="5" t="s">
        <v>35</v>
      </c>
      <c r="B22" s="5">
        <v>8.1</v>
      </c>
      <c r="C22" s="5" t="s">
        <v>50</v>
      </c>
      <c r="D22" s="5" t="s">
        <v>84</v>
      </c>
      <c r="E22" s="5"/>
      <c r="F22" s="5"/>
      <c r="G22" s="5"/>
      <c r="H22" s="5" t="s">
        <v>64</v>
      </c>
      <c r="I22" s="5"/>
      <c r="J22" s="5"/>
      <c r="K22" s="7">
        <v>3.7</v>
      </c>
    </row>
    <row r="23" spans="1:11">
      <c r="A23" s="5" t="s">
        <v>35</v>
      </c>
      <c r="B23" s="5">
        <v>8.2</v>
      </c>
      <c r="C23" s="5" t="s">
        <v>50</v>
      </c>
      <c r="D23" s="5" t="s">
        <v>85</v>
      </c>
      <c r="E23" s="5"/>
      <c r="F23" s="5"/>
      <c r="G23" s="5"/>
      <c r="H23" s="5" t="s">
        <v>64</v>
      </c>
      <c r="I23" s="5"/>
      <c r="J23" s="5"/>
      <c r="K23" s="7">
        <v>3.7</v>
      </c>
    </row>
    <row r="24" spans="1:11">
      <c r="A24" s="5" t="s">
        <v>35</v>
      </c>
      <c r="B24" s="5">
        <v>9.1</v>
      </c>
      <c r="C24" s="5" t="s">
        <v>52</v>
      </c>
      <c r="D24" s="5" t="s">
        <v>86</v>
      </c>
      <c r="E24" s="5"/>
      <c r="F24" s="5"/>
      <c r="G24" s="5"/>
      <c r="H24" s="5" t="s">
        <v>64</v>
      </c>
      <c r="I24" s="5"/>
      <c r="J24" s="5"/>
      <c r="K24" s="7">
        <v>3.7</v>
      </c>
    </row>
    <row r="25" spans="1:11">
      <c r="A25" s="5" t="s">
        <v>35</v>
      </c>
      <c r="B25" s="5">
        <v>9.2</v>
      </c>
      <c r="C25" s="5" t="s">
        <v>52</v>
      </c>
      <c r="D25" s="5" t="s">
        <v>87</v>
      </c>
      <c r="E25" s="5"/>
      <c r="F25" s="5"/>
      <c r="G25" s="5"/>
      <c r="H25" s="5" t="s">
        <v>64</v>
      </c>
      <c r="I25" s="5"/>
      <c r="J25" s="5"/>
      <c r="K25" s="7">
        <v>3.7</v>
      </c>
    </row>
    <row r="26" spans="1:11">
      <c r="A26" s="5" t="s">
        <v>35</v>
      </c>
      <c r="B26" s="5">
        <v>9.3</v>
      </c>
      <c r="C26" s="5" t="s">
        <v>52</v>
      </c>
      <c r="D26" s="5" t="s">
        <v>88</v>
      </c>
      <c r="E26" s="5"/>
      <c r="F26" s="5"/>
      <c r="G26" s="5"/>
      <c r="H26" s="5" t="s">
        <v>64</v>
      </c>
      <c r="I26" s="5"/>
      <c r="J26" s="5"/>
      <c r="K26" s="7">
        <v>3.7</v>
      </c>
    </row>
    <row r="27" spans="1:11">
      <c r="A27" s="5" t="s">
        <v>35</v>
      </c>
      <c r="B27" s="5">
        <v>10.1</v>
      </c>
      <c r="C27" s="5" t="s">
        <v>54</v>
      </c>
      <c r="D27" s="5" t="s">
        <v>89</v>
      </c>
      <c r="E27" s="5"/>
      <c r="F27" s="5"/>
      <c r="G27" s="5"/>
      <c r="H27" s="5" t="s">
        <v>64</v>
      </c>
      <c r="I27" s="5"/>
      <c r="J27" s="5"/>
      <c r="K27" s="7">
        <v>3.7</v>
      </c>
    </row>
    <row r="28" spans="1:11">
      <c r="A28" s="5" t="s">
        <v>35</v>
      </c>
      <c r="B28" s="5">
        <v>10.2</v>
      </c>
      <c r="C28" s="5" t="s">
        <v>54</v>
      </c>
      <c r="D28" s="5" t="s">
        <v>90</v>
      </c>
      <c r="E28" s="5"/>
      <c r="F28" s="5"/>
      <c r="G28" s="5"/>
      <c r="H28" s="5" t="s">
        <v>64</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91</v>
      </c>
      <c r="C1" s="6" t="s">
        <v>92</v>
      </c>
      <c r="D1" s="6" t="s">
        <v>93</v>
      </c>
      <c r="E1" s="6" t="s">
        <v>30</v>
      </c>
      <c r="F1" s="6" t="s">
        <v>94</v>
      </c>
      <c r="G1" s="6" t="s">
        <v>95</v>
      </c>
      <c r="H1" s="6" t="s">
        <v>96</v>
      </c>
      <c r="I1" s="6" t="s">
        <v>97</v>
      </c>
    </row>
    <row r="2" spans="1:9">
      <c r="A2" s="5" t="s">
        <v>35</v>
      </c>
      <c r="B2" s="5" t="s">
        <v>98</v>
      </c>
      <c r="C2" s="5">
        <v>1</v>
      </c>
      <c r="D2" s="5" t="s">
        <v>99</v>
      </c>
      <c r="E2" s="5"/>
      <c r="F2" s="5"/>
      <c r="G2" s="5"/>
      <c r="H2" s="5"/>
      <c r="I2" s="5"/>
    </row>
    <row r="3" spans="1:9">
      <c r="A3" s="5" t="s">
        <v>35</v>
      </c>
      <c r="B3" s="5" t="s">
        <v>98</v>
      </c>
      <c r="C3" s="5">
        <v>2</v>
      </c>
      <c r="D3" s="5" t="s">
        <v>100</v>
      </c>
      <c r="E3" s="5"/>
      <c r="F3" s="5"/>
      <c r="G3" s="5"/>
      <c r="H3" s="5"/>
      <c r="I3" s="5"/>
    </row>
    <row r="4" spans="1:9">
      <c r="A4" s="5" t="s">
        <v>35</v>
      </c>
      <c r="B4" s="5" t="s">
        <v>98</v>
      </c>
      <c r="C4" s="5">
        <v>3</v>
      </c>
      <c r="D4" s="5" t="s">
        <v>101</v>
      </c>
      <c r="E4" s="5"/>
      <c r="F4" s="5"/>
      <c r="G4" s="5"/>
      <c r="H4" s="5"/>
      <c r="I4" s="5"/>
    </row>
    <row r="5" spans="1:9">
      <c r="A5" s="5" t="s">
        <v>35</v>
      </c>
      <c r="B5" s="5" t="s">
        <v>98</v>
      </c>
      <c r="C5" s="5">
        <v>4</v>
      </c>
      <c r="D5" s="5" t="s">
        <v>102</v>
      </c>
      <c r="E5" s="5"/>
      <c r="F5" s="5"/>
      <c r="G5" s="5"/>
      <c r="H5" s="5"/>
      <c r="I5" s="5"/>
    </row>
    <row r="6" spans="1:9">
      <c r="A6" s="5" t="s">
        <v>35</v>
      </c>
      <c r="B6" s="5" t="s">
        <v>98</v>
      </c>
      <c r="C6" s="5">
        <v>5</v>
      </c>
      <c r="D6" s="5" t="s">
        <v>103</v>
      </c>
      <c r="E6" s="5"/>
      <c r="F6" s="5"/>
      <c r="G6" s="5"/>
      <c r="H6" s="5"/>
      <c r="I6" s="5"/>
    </row>
    <row r="7" spans="1:9">
      <c r="A7" s="5" t="s">
        <v>35</v>
      </c>
      <c r="B7" s="5" t="s">
        <v>98</v>
      </c>
      <c r="C7" s="5">
        <v>1</v>
      </c>
      <c r="D7" s="5" t="s">
        <v>104</v>
      </c>
      <c r="E7" s="5"/>
      <c r="F7" s="5"/>
      <c r="G7" s="5"/>
      <c r="H7" s="5"/>
      <c r="I7" s="5"/>
    </row>
    <row r="8" spans="1:9">
      <c r="A8" s="5" t="s">
        <v>35</v>
      </c>
      <c r="B8" s="5" t="s">
        <v>98</v>
      </c>
      <c r="C8" s="5">
        <v>2</v>
      </c>
      <c r="D8" s="5" t="s">
        <v>105</v>
      </c>
      <c r="E8" s="5"/>
      <c r="F8" s="5"/>
      <c r="G8" s="5"/>
      <c r="H8" s="5"/>
      <c r="I8" s="5"/>
    </row>
    <row r="9" spans="1:9">
      <c r="A9" s="5" t="s">
        <v>35</v>
      </c>
      <c r="B9" s="5" t="s">
        <v>98</v>
      </c>
      <c r="C9" s="5">
        <v>3</v>
      </c>
      <c r="D9" s="5" t="s">
        <v>106</v>
      </c>
      <c r="E9" s="5"/>
      <c r="F9" s="5"/>
      <c r="G9" s="5"/>
      <c r="H9" s="5"/>
      <c r="I9" s="5"/>
    </row>
    <row r="10" spans="1:9">
      <c r="A10" s="5" t="s">
        <v>35</v>
      </c>
      <c r="B10" s="5" t="s">
        <v>98</v>
      </c>
      <c r="C10" s="5">
        <v>4</v>
      </c>
      <c r="D10" s="5" t="s">
        <v>107</v>
      </c>
      <c r="E10" s="5"/>
      <c r="F10" s="5"/>
      <c r="G10" s="5"/>
      <c r="H10" s="5"/>
      <c r="I10" s="5"/>
    </row>
    <row r="11" spans="1:9">
      <c r="A11" s="5" t="s">
        <v>35</v>
      </c>
      <c r="B11" s="5" t="s">
        <v>98</v>
      </c>
      <c r="C11" s="5">
        <v>5</v>
      </c>
      <c r="D11" s="5" t="s">
        <v>108</v>
      </c>
      <c r="E11" s="5"/>
      <c r="F11" s="5"/>
      <c r="G11" s="5"/>
      <c r="H11" s="5"/>
      <c r="I11" s="5"/>
    </row>
    <row r="12" spans="1:9">
      <c r="A12" s="5" t="s">
        <v>35</v>
      </c>
      <c r="B12" s="5" t="s">
        <v>98</v>
      </c>
      <c r="C12" s="5">
        <v>6</v>
      </c>
      <c r="D12" s="5" t="s">
        <v>109</v>
      </c>
      <c r="E12" s="5"/>
      <c r="F12" s="5"/>
      <c r="G12" s="5"/>
      <c r="H12" s="5"/>
      <c r="I12" s="5"/>
    </row>
    <row r="13" spans="1:9">
      <c r="A13" s="5" t="s">
        <v>35</v>
      </c>
      <c r="B13" s="5" t="s">
        <v>98</v>
      </c>
      <c r="C13" s="5">
        <v>7</v>
      </c>
      <c r="D13" s="5" t="s">
        <v>110</v>
      </c>
      <c r="E13" s="5"/>
      <c r="F13" s="5"/>
      <c r="G13" s="5"/>
      <c r="H13" s="5"/>
      <c r="I13" s="5"/>
    </row>
    <row r="14" spans="1:9">
      <c r="A14" s="5" t="s">
        <v>35</v>
      </c>
      <c r="B14" s="5" t="s">
        <v>98</v>
      </c>
      <c r="C14" s="5">
        <v>8</v>
      </c>
      <c r="D14" s="5" t="s">
        <v>111</v>
      </c>
      <c r="E14" s="5"/>
      <c r="F14" s="5"/>
      <c r="G14" s="5"/>
      <c r="H14" s="5"/>
      <c r="I14" s="5"/>
    </row>
    <row r="15" spans="1:9">
      <c r="A15" s="5" t="s">
        <v>35</v>
      </c>
      <c r="B15" s="5" t="s">
        <v>98</v>
      </c>
      <c r="C15" s="5">
        <v>9</v>
      </c>
      <c r="D15" s="5" t="s">
        <v>112</v>
      </c>
      <c r="E15" s="5"/>
      <c r="F15" s="5"/>
      <c r="G15" s="5"/>
      <c r="H15" s="5"/>
      <c r="I15" s="5"/>
    </row>
    <row r="16" spans="1:9">
      <c r="A16" s="5" t="s">
        <v>35</v>
      </c>
      <c r="B16" s="5" t="s">
        <v>98</v>
      </c>
      <c r="C16" s="5">
        <v>10</v>
      </c>
      <c r="D16" s="5" t="s">
        <v>113</v>
      </c>
      <c r="E16" s="5"/>
      <c r="F16" s="5"/>
      <c r="G16" s="5"/>
      <c r="H16" s="5"/>
      <c r="I16" s="5"/>
    </row>
    <row r="17" spans="1:9">
      <c r="A17" s="5" t="s">
        <v>35</v>
      </c>
      <c r="B17" s="5" t="s">
        <v>98</v>
      </c>
      <c r="C17" s="5">
        <v>11</v>
      </c>
      <c r="D17" s="5" t="s">
        <v>114</v>
      </c>
      <c r="E17" s="5"/>
      <c r="F17" s="5"/>
      <c r="G17" s="5"/>
      <c r="H17" s="5"/>
      <c r="I17" s="5"/>
    </row>
    <row r="18" spans="1:9">
      <c r="A18" s="5" t="s">
        <v>35</v>
      </c>
      <c r="B18" s="5" t="s">
        <v>98</v>
      </c>
      <c r="C18" s="5">
        <v>12</v>
      </c>
      <c r="D18" s="5" t="s">
        <v>115</v>
      </c>
      <c r="E18" s="5"/>
      <c r="F18" s="5"/>
      <c r="G18" s="5"/>
      <c r="H18" s="5"/>
      <c r="I18" s="5"/>
    </row>
    <row r="19" spans="1:9">
      <c r="A19" s="5" t="s">
        <v>35</v>
      </c>
      <c r="B19" s="5" t="s">
        <v>98</v>
      </c>
      <c r="C19" s="5">
        <v>13</v>
      </c>
      <c r="D19" s="5" t="s">
        <v>116</v>
      </c>
      <c r="E19" s="5"/>
      <c r="F19" s="5"/>
      <c r="G19" s="5"/>
      <c r="H19" s="5"/>
      <c r="I19" s="5"/>
    </row>
    <row r="20" spans="1:9">
      <c r="A20" s="5" t="s">
        <v>35</v>
      </c>
      <c r="B20" s="5" t="s">
        <v>98</v>
      </c>
      <c r="C20" s="5">
        <v>14</v>
      </c>
      <c r="D20" s="5" t="s">
        <v>117</v>
      </c>
      <c r="E20" s="5"/>
      <c r="F20" s="5"/>
      <c r="G20" s="5"/>
      <c r="H20" s="5"/>
      <c r="I20" s="5"/>
    </row>
    <row r="21" spans="1:9">
      <c r="A21" s="5" t="s">
        <v>35</v>
      </c>
      <c r="B21" s="5" t="s">
        <v>98</v>
      </c>
      <c r="C21" s="5">
        <v>1</v>
      </c>
      <c r="D21" s="5" t="s">
        <v>118</v>
      </c>
      <c r="E21" s="5"/>
      <c r="F21" s="5"/>
      <c r="G21" s="5"/>
      <c r="H21" s="5"/>
      <c r="I21" s="5"/>
    </row>
    <row r="22" spans="1:9">
      <c r="A22" s="5" t="s">
        <v>35</v>
      </c>
      <c r="B22" s="5" t="s">
        <v>98</v>
      </c>
      <c r="C22" s="5">
        <v>2</v>
      </c>
      <c r="D22" s="5" t="s">
        <v>119</v>
      </c>
      <c r="E22" s="5"/>
      <c r="F22" s="5"/>
      <c r="G22" s="5"/>
      <c r="H22" s="5"/>
      <c r="I22" s="5"/>
    </row>
    <row r="23" spans="1:9">
      <c r="A23" s="5" t="s">
        <v>35</v>
      </c>
      <c r="B23" s="5" t="s">
        <v>98</v>
      </c>
      <c r="C23" s="5">
        <v>3</v>
      </c>
      <c r="D23" s="5" t="s">
        <v>120</v>
      </c>
      <c r="E23" s="5"/>
      <c r="F23" s="5"/>
      <c r="G23" s="5"/>
      <c r="H23" s="5"/>
      <c r="I23" s="5"/>
    </row>
    <row r="24" spans="1:9">
      <c r="A24" s="5" t="s">
        <v>35</v>
      </c>
      <c r="B24" s="5" t="s">
        <v>98</v>
      </c>
      <c r="C24" s="5">
        <v>4</v>
      </c>
      <c r="D24" s="5" t="s">
        <v>121</v>
      </c>
      <c r="E24" s="5"/>
      <c r="F24" s="5"/>
      <c r="G24" s="5"/>
      <c r="H24" s="5"/>
      <c r="I24" s="5"/>
    </row>
    <row r="25" spans="1:9">
      <c r="A25" s="5" t="s">
        <v>35</v>
      </c>
      <c r="B25" s="5" t="s">
        <v>98</v>
      </c>
      <c r="C25" s="5">
        <v>5</v>
      </c>
      <c r="D25" s="5" t="s">
        <v>122</v>
      </c>
      <c r="E25" s="5"/>
      <c r="F25" s="5"/>
      <c r="G25" s="5"/>
      <c r="H25" s="5"/>
      <c r="I25" s="5"/>
    </row>
    <row r="26" spans="1:9">
      <c r="A26" s="5" t="s">
        <v>35</v>
      </c>
      <c r="B26" s="5" t="s">
        <v>98</v>
      </c>
      <c r="C26" s="5">
        <v>6</v>
      </c>
      <c r="D26" s="5" t="s">
        <v>123</v>
      </c>
      <c r="E26" s="5"/>
      <c r="F26" s="5"/>
      <c r="G26" s="5"/>
      <c r="H26" s="5"/>
      <c r="I26" s="5"/>
    </row>
    <row r="27" spans="1:9">
      <c r="A27" s="5" t="s">
        <v>35</v>
      </c>
      <c r="B27" s="5" t="s">
        <v>98</v>
      </c>
      <c r="C27" s="5">
        <v>1</v>
      </c>
      <c r="D27" s="5" t="s">
        <v>124</v>
      </c>
      <c r="E27" s="5"/>
      <c r="F27" s="5"/>
      <c r="G27" s="5"/>
      <c r="H27" s="5"/>
      <c r="I27" s="5"/>
    </row>
    <row r="28" spans="1:9">
      <c r="A28" s="5" t="s">
        <v>35</v>
      </c>
      <c r="B28" s="5" t="s">
        <v>98</v>
      </c>
      <c r="C28" s="5">
        <v>2</v>
      </c>
      <c r="D28" s="5" t="s">
        <v>125</v>
      </c>
      <c r="E28" s="5"/>
      <c r="F28" s="5"/>
      <c r="G28" s="5"/>
      <c r="H28" s="5"/>
      <c r="I28" s="5"/>
    </row>
    <row r="29" spans="1:9">
      <c r="A29" s="5" t="s">
        <v>35</v>
      </c>
      <c r="B29" s="5" t="s">
        <v>98</v>
      </c>
      <c r="C29" s="5">
        <v>3</v>
      </c>
      <c r="D29" s="5" t="s">
        <v>126</v>
      </c>
      <c r="E29" s="5"/>
      <c r="F29" s="5"/>
      <c r="G29" s="5"/>
      <c r="H29" s="5"/>
      <c r="I29" s="5"/>
    </row>
    <row r="30" spans="1:9">
      <c r="A30" s="5" t="s">
        <v>35</v>
      </c>
      <c r="B30" s="5" t="s">
        <v>98</v>
      </c>
      <c r="C30" s="5">
        <v>4</v>
      </c>
      <c r="D30" s="5" t="s">
        <v>127</v>
      </c>
      <c r="E30" s="5"/>
      <c r="F30" s="5"/>
      <c r="G30" s="5"/>
      <c r="H30" s="5"/>
      <c r="I30" s="5"/>
    </row>
    <row r="31" spans="1:9">
      <c r="A31" s="5" t="s">
        <v>35</v>
      </c>
      <c r="B31" s="5" t="s">
        <v>98</v>
      </c>
      <c r="C31" s="5">
        <v>5</v>
      </c>
      <c r="D31" s="5" t="s">
        <v>128</v>
      </c>
      <c r="E31" s="5"/>
      <c r="F31" s="5"/>
      <c r="G31" s="5"/>
      <c r="H31" s="5"/>
      <c r="I31" s="5"/>
    </row>
    <row r="32" spans="1:9">
      <c r="A32" s="5" t="s">
        <v>35</v>
      </c>
      <c r="B32" s="5" t="s">
        <v>98</v>
      </c>
      <c r="C32" s="5">
        <v>6</v>
      </c>
      <c r="D32" s="5" t="s">
        <v>129</v>
      </c>
      <c r="E32" s="5"/>
      <c r="F32" s="5"/>
      <c r="G32" s="5"/>
      <c r="H32" s="5"/>
      <c r="I32" s="5"/>
    </row>
    <row r="33" spans="1:9">
      <c r="A33" s="5" t="s">
        <v>35</v>
      </c>
      <c r="B33" s="5" t="s">
        <v>98</v>
      </c>
      <c r="C33" s="5">
        <v>7</v>
      </c>
      <c r="D33" s="5" t="s">
        <v>130</v>
      </c>
      <c r="E33" s="5"/>
      <c r="F33" s="5"/>
      <c r="G33" s="5"/>
      <c r="H33" s="5"/>
      <c r="I33" s="5"/>
    </row>
    <row r="34" spans="1:9">
      <c r="A34" s="5" t="s">
        <v>35</v>
      </c>
      <c r="B34" s="5" t="s">
        <v>98</v>
      </c>
      <c r="C34" s="5">
        <v>8</v>
      </c>
      <c r="D34" s="5" t="s">
        <v>131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132</v>
      </c>
      <c r="B1" s="3"/>
      <c r="C1" s="3"/>
      <c r="D1" s="3"/>
    </row>
    <row r="2" spans="1:4">
      <c r="A2" s="6" t="s">
        <v>133</v>
      </c>
      <c r="B2" s="6" t="s">
        <v>134</v>
      </c>
      <c r="C2" s="6" t="s">
        <v>135</v>
      </c>
      <c r="D2" s="6" t="s">
        <v>136</v>
      </c>
    </row>
    <row r="3" spans="1:4">
      <c r="A3" s="5">
        <v>1</v>
      </c>
      <c r="B3" s="5" t="s">
        <v>137</v>
      </c>
      <c r="C3" s="5" t="s">
        <v>138</v>
      </c>
      <c r="D3" s="5" t="s">
        <v>139</v>
      </c>
    </row>
    <row r="4" spans="1:4">
      <c r="A4" s="5">
        <v>2</v>
      </c>
      <c r="B4" s="5" t="s">
        <v>140</v>
      </c>
      <c r="C4" s="5" t="s">
        <v>141</v>
      </c>
      <c r="D4" s="5" t="s">
        <v>142</v>
      </c>
    </row>
    <row r="5" spans="1:4">
      <c r="A5" s="5">
        <v>3</v>
      </c>
      <c r="B5" s="5" t="s">
        <v>143</v>
      </c>
      <c r="C5" s="5" t="s">
        <v>144</v>
      </c>
      <c r="D5" s="5" t="s">
        <v>145</v>
      </c>
    </row>
    <row r="6" spans="1:4">
      <c r="A6" s="5">
        <v>4</v>
      </c>
      <c r="B6" s="5" t="s">
        <v>146</v>
      </c>
      <c r="C6" s="5" t="s">
        <v>147</v>
      </c>
      <c r="D6" s="5" t="s">
        <v>148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2026-05-19T18:39:35+02:00</dcterms:created>
  <dcterms:modified xsi:type="dcterms:W3CDTF">2026-05-19T18:39:35+02:00</dcterms:modified>
  <dc:title>Currículo LOMLOE Inglés 1.º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