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<sst xmlns="http://schemas.openxmlformats.org/spreadsheetml/2006/main" uniqueCount="187">
  <si>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</si>
  <si>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</si>
  <si>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</si>
  <si>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</si>
  <si>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1.º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</si>
  <si>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</si>
  <si>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</si>
  <si>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</si>
  <si>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</si>
  <si>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</si>
  <si>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</si>
  <si>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</si>
  <si>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</si>
  <si>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</si>
  <si>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</si>
  <si>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</si>
  <si>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</si>
  <si>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</si>
  <si>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</si>
  <si>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</si>
  <si>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</si>
  <si>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</si>
  <si>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</si>
  <si>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</si>
  <si>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</si>
  <si>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</si>
  <si>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</si>
  <si>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</si>
  <si>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</si>
  <si>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</si>
  <si>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</si>
  <si>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</si>
  <si>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</si>
  <si>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</si>
  <si>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</si>
  <si>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</si>
  <si>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</si>
  <si>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</si>
  <si>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</si>
  <si>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</si>
  <si>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CE.3</t>
  </si>
  <si>
    <t>(c3) La competencia específica de interacción implica la negociación de significado entre dos o más personas para construir un discurso.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</si>
  <si>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</si>
  <si>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</si>
  <si>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</si>
  <si>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</si>
  <si>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</si>
  <si>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</si>
  <si>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</si>
  <si>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</si>
  <si>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</si>
  <si>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</si>
  <si>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</si>
  <si>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</si>
  <si>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</si>
  <si>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información pertinente, interpretar el sentido global, las ideas principales y el contenido de textos orales breves y sencillos sobre temas frecuentes y cotidianos, de relevancia personal y próximos a su experiencia, expresados de forma clara y sencilla a través de diversos soportes, utilizando una o más lenguas, además de las familiares, con el fin de construir conocimiento y responder a necesidades comunicativas concretas.</t>
  </si>
  <si>
    <t>Tarea comunicativa + rúbrica de destrezas</t>
  </si>
  <si>
    <t>Identificar información pertinente, interpretar el sentido global, las ideas principales y el contenido de textos escritos, breves y sencillos sobre temas frecuentes y cotidianos, de relevancia personal y próximos a su experiencia, expresados de forma clara a través de diversos soportes, así como de textos literarios adaptados al nivel de madurez del alumnado, aplicando criterios de validez y utilizando una o más lenguas, además de las familiares, con el fin de construir conocimiento y responder a necesidades comunicativas concretas.</t>
  </si>
  <si>
    <t>Aplicar de manera guiada los conocimientos y las estrategias elementales más adecuadas en cada situación comunicativa, para comprender el sentido general, la información esencial y los detalles más relevantes de los textos, interpretar elementos no verbales, así como realizar búsquedas para seleccionar información y enriquecer su repertorio lingüístico individual.</t>
  </si>
  <si>
    <t>Expresar oralmente y de forma guiada textos breves, sencillos, estructurados, comprensibles y adecuados a la situación comunicativa que versen sobre asuntos cotidianos de relevancia e interés para el alumnado, en diferentes soportes, haciéndolo de forma creativa y mostrando empatía y aprecio por las producciones de los demás, con el fin de describir, narrar e informar sobre temas concretos.</t>
  </si>
  <si>
    <t>Organizar y redactar de forma guiada textos propios, sencillos, breves y comprensibles, con claridad, coherencia, cohesión y adecuación a la situación comunicativa propuesta, que versen sobre asuntos cotidianos y frecuentes de relevancia para el alumnado y que sean próximos a su experiencia, siguiendo pautas establecidas, haciéndolo de forma creativa y mostrando empatía y aprecio por las producciones de los demás, a través de herramientas analógicas y digitales, con el fin de responder a propósitos comunicativos concretos.</t>
  </si>
  <si>
    <t>Seleccionar y aplicar de forma guiada conocimientos y estrategias elementales en la elaboración de textos comprensibles, coherentes y adecuados a las intenciones comunicativas, a las características contextuales y a la tipología textual, haciendo uso de su repertorio lingüístico individual, con ayuda de los recursos físicos o digitales más adecuados en función de la tarea y las necesidades de cada momento, teniendo en cuenta el contexto y la persona a quien va dirigido el texto, para planificar, producir, revisar y seguir progresando en el proceso de aprendizaje.</t>
  </si>
  <si>
    <t>Planificar y participar de manera guiada en situaciones interactivas, orales y escritas, breves y sencillas, que versen sobre temas cotidianos, de relevancia personal y cercanos a su experiencia, haciendo uso de la cortesía lingüística y mostrando iniciativa, empatía y respeto por las diferentes necesidades, ideas, inquietudes y motivaciones de los interlocutores y las interlocutoras, con el fin de responder a propósitos comunicativos concretos y establecer vínculos personales.</t>
  </si>
  <si>
    <t>Seleccionar y utilizar, de forma guiada y en entornos próximos, estrategias elementales que le permitan, haciendo uso de su repertorio lingüístico, iniciar, mantener y terminar la comunicación, tomar y ceder la palabra y solicitar y ofrecer aclaraciones y explicaciones, con el fin de desenvolverse de manera simple pero efectiva en situaciones interactivas sencillas en la lengua extranjera a través de diferentes soportes.</t>
  </si>
  <si>
    <t>Comprender y explicar textos, conceptos y comunicaciones muy breves y sencillas, de manera guiada, de forma oral o escrita, en situaciones cotidianas del ámbito personal, social y educativo, mostrando empatía por los interlocutores y las interlocutoras y respeto por las lenguas empleadas, apoyándose en diversos recursos y soportes, para así construir conocimiento y transmitir información de manera clara.</t>
  </si>
  <si>
    <t>Aplicar, de forma guiada y con una aceptable gestión emocional, estrategias elementales que ayuden a crear puentes y faciliten la comprensión y producción de información y la comunicación, adecuadas a las intenciones comunicativas, haciendo uso de su repertorio lingüístico y usando recursos y apoyos físicos o digitales en función de las necesidades de cada momento, con la finalidad de explicar y simplificar textos, conceptos y mensajes.</t>
  </si>
  <si>
    <t>Identificar y registrar, siguiendo modelos, los progresos y dificultades de aprendizaje más destacados de la lengua extranjera con apoyo de otros participantes y de soportes analógicos y digitales, seleccionando de forma guiada las estrategias más eficaces en las actividades de autoevaluación y coevaluación, como las que se proponen en el Portfolio Europeo de las Lenguas (PEL) o en diarios de aprendizaje, así como comparar y contrastar siguiendo pautas las semejanzas y diferencias entre distintas lenguas, reflexionando de manera progresivamente autónoma sobre aspectos relevantes de su funcionamiento, de modo que se produzca una transferencia de conocimientos y estrategias a diferentes contextos sociales cotidianos y próximos que le permita ampliar su repertorio lingüístico individual, superar las adversidades y progresar en su aprendizaje en la lengua extranjera.</t>
  </si>
  <si>
    <t>Valorar de forma empática y respetuosa la diversidad lingüística, cultural y artística propia de Canarias y de países donde se habla la lengua extranjera, aplicando estrategias básicas de manera guiada en situaciones comunicativas, interculturales, sencillas, cotidianas, con resiliencia, construyendo vínculos entre el patrimonio canario y el de otras culturas y favoreciendo el desarrollo de una cultura compartida y una ciudadanía comprometida con la sostenibilidad, para afrontar las diferencias morales o culturales con actitud dialogante, argumentativa, respetuosa y opuesta a cualquier tipo de discriminación o violencia.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</si>
  <si>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</si>
  <si>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</si>
  <si>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</si>
  <si>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</si>
  <si>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</si>
  <si>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</si>
  <si>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</si>
  <si>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</si>
  <si>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básicas para la planificación, ejecución, control y reparación de la comprensión, la producción y la coproducción de textos orales, escritos y multimodales.</t>
  </si>
  <si>
    <t>Aplicación de conocimientos, destrezas y actitudes que permitan detectar y colaborar en actividades de mediación en situaciones cotidianas sencillas.</t>
  </si>
  <si>
    <t>Uso de 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expresar parcialmente el gusto o el interés y emociones básicas; narrar acontecimientos pasados, describir situaciones presentes, expresar la opinión, la capacidad, la obligación y la prohibición.</t>
  </si>
  <si>
    <t>Identificación y uso de modelos contextuales y géneros discursivos básicos en la comprensión, producción y coproducción de textos orales, escritos y multimodales, breves y sencillos, literarios y no literarios: características y reconocimiento del contexto (participantes y situación).</t>
  </si>
  <si>
    <t>Manejo de unidades lingüísticas básicas y significados asociados a dichas unidades, tales como la expresión de la entidad y sus propiedades, la cantidad y la cualidad, el espacio y las relaciones espaciales, el tiempo, la afirmación, la negación, la interrogación y la exclamación, relaciones lógicas básicas.</t>
  </si>
  <si>
    <t>Identificación y empleo de léxico de uso común y de interés para el alumnado relativo a identificación personal, relaciones interpersonales, lugares y entornos cercanos, ocio y tiempo libre, vida cotidiana, actividad física, vivienda y hogar, clima, tecnologías de la información y la comunicación.</t>
  </si>
  <si>
    <t>Reconocimiento y reproducción de patrones sonoros, acentuales, rítmicos y de entonación básicos, y de significados e intenciones comunicativas generales asociadas a dichos patrones.</t>
  </si>
  <si>
    <t>Reconocimiento y uso de convenciones ortográficas básicas y significados e intenciones comunicativas asociados a los formatos, patrones y elementos gráficos.</t>
  </si>
  <si>
    <t>Reconocimiento y uso de convenciones y estrategias conversacionales básicas, en formato síncrono o asíncrono, para iniciar, mantener y terminar la comunicación, tomar y ceder la palabra, pedir y dar aclaraciones y explicaciones, comparar y contrastar, resumir, colaborar, etc.</t>
  </si>
  <si>
    <t>Selección de recursos para el aprendizaje y uso de estrategias básicas de búsqueda de información: diccionarios, libros de consulta, bibliotecas, recursos digitales e informáticos, etc.</t>
  </si>
  <si>
    <t>Identificación y atribución de la propiedad intelectual de las fuentes consultadas y contenidos utilizados.</t>
  </si>
  <si>
    <t>Uso de herramientas analógicas y digitales básicas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</si>
  <si>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</si>
  <si>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Selección y empleo de estrategias básicas para identificar, organizar, retener y recuperar léxico, morfosintaxis, patrones sonoros, etc., a partir de la comparación de las lenguas y variedades que conforman el repertorio lingüístico personal.</t>
  </si>
  <si>
    <t>Identificación y uso de estrategias y herramientas básicas de autoevaluación y coevaluación, analógicas y digitales, individuales y cooperativas.</t>
  </si>
  <si>
    <t>Reconocimiento del error como instrumento de mejora y propuesta de reparación.</t>
  </si>
  <si>
    <t>Utilización de 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</si>
  <si>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lenguas.</t>
  </si>
  <si>
    <t>Reconocimiento y aprecio por aspectos socioculturales y sociolingüísticos básicos relativos a la vida cotidiana y las condiciones de vida; convenciones sociales básicas; lenguaje no verbal, cortesía lingüística y etiqueta digital; cultura y costumbres de países donde se habla la lengua extranjera y de Canarias.</t>
  </si>
  <si>
    <t>Identificación y aplicación de estrategias básicas para entender la diversidad lingüística, cultural, natural y artística.</t>
  </si>
  <si>
    <t>Identificación de estrategias básicas de detección de usos discriminatorios del lenguaje verbal y no verbal, con especial atención a la discriminación por razón de género o diversidad funcional.</t>
  </si>
  <si>
    <t>Aprecio por la lengua extranjera como medio de comunicación interpersonal e internacional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</si>
  <si>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</si>
  <si>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</si>
  <si>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</si>
  <si>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</si>
  <si>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</si>
  <si>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</si>
  <si>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</si>
  <si>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natural, lingüístico, cultural y artístico en lo referente a las relaciones interpersonales en países donde se habla la lengua extranjera, y diferencias destacadas con aquel de Canarias. 2.º ESO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</si>
  <si>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</si>
  <si>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</si>
  <si>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</si>
  <si>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</si>
  <si>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</si>
  <si>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</si>
  <si>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</si>
  <si>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</si>
  <si>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</si>
  <si>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</si>
  <si>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</si>
  <si>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</si>
  <si>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</si>
  <si>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</si>
  <si>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</si>
  <si>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</si>
  <si>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</si>
  <si>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</si>
  <si>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</si>
  <si>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</si>
  <si>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</si>
  <si>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</si>
  <si>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</si>
  <si>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</si>
  <si>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</si>
  <si>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</si>
  <si>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</si>
  <si>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</si>
  <si>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</si>
  <si>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</si>
  <si>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</si>
  <si>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</si>
  <si>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</si>
  <si>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</si>
  <si>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Identificar información pertinente, interpretar el sentido global, las ideas principales y el contenido de textos orales breves y sencillos sobre temas frecuentes y cotidianos, de </t>
  </si>
  <si>
    <t xml:space="preserve">Identificar información pertinente, interpretar el sentido global, las ideas principales y el contenido de textos escritos, breves y sencillos sobre temas frecuentes y cotidianos, </t>
  </si>
  <si>
    <t>Aplicar de manera guiada los conocimientos y las estrategias elementales más adecuadas en cada situación comunicativa, para comprender el sentido general, la información esencial y</t>
  </si>
  <si>
    <t>Expresar oralmente y de forma guiada textos breves, sencillos, estructurados, comprensibles y adecuados a la situación comunicativa que versen sobre asuntos cotidianos de relevanci</t>
  </si>
  <si>
    <t>Organizar y redactar de forma guiada textos propios, sencillos, breves y comprensibles, con claridad, coherencia, cohesión y adecuación a la situación comunicativa propuesta, que v</t>
  </si>
  <si>
    <t>Seleccionar y aplicar de forma guiada conocimientos y estrategias elementales en la elaboración de textos comprensibles, coherentes y adecuados a las intenciones comunicativas, a l</t>
  </si>
  <si>
    <t xml:space="preserve">Planificar y participar de manera guiada en situaciones interactivas, orales y escritas, breves y sencillas, que versen sobre temas cotidianos, de relevancia personal y cercanos a </t>
  </si>
  <si>
    <t xml:space="preserve">Seleccionar y utilizar, de forma guiada y en entornos próximos, estrategias elementales que le permitan, haciendo uso de su repertorio lingüístico, iniciar, mantener y terminar la </t>
  </si>
  <si>
    <t xml:space="preserve">Comprender y explicar textos, conceptos y comunicaciones muy breves y sencillas, de manera guiada, de forma oral o escrita, en situaciones cotidianas del ámbito personal, social y </t>
  </si>
  <si>
    <t>Aplicar, de forma guiada y con una aceptable gestión emocional, estrategias elementales que ayuden a crear puentes y faciliten la comprensión y producción de información y la comun</t>
  </si>
  <si>
    <t>Identificar y registrar, siguiendo modelos, los progresos y dificultades de aprendizaje más destacados de la lengua extranjera con apoyo de otros participantes y de soportes analóg</t>
  </si>
  <si>
    <t>Valorar de forma empática y respetuosa la diversidad lingüística, cultural y artística propia de Canarias y de países donde se habla la lengua extranjera, aplicando estrategias bás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</si>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</sst>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8.33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8.33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8.33</v>
      </c>
      <c r="F12" s="5"/>
    </row>
    <row r="13" spans="1:6">
      <c r="A13" s="5">
        <v>5.1</v>
      </c>
      <c r="B13" s="5" t="s">
        <v>44</v>
      </c>
      <c r="C13" s="5" t="s">
        <v>150</v>
      </c>
      <c r="D13" s="7"/>
      <c r="E13" s="7">
        <v>8.33</v>
      </c>
      <c r="F13" s="5"/>
    </row>
    <row r="14" spans="1:6">
      <c r="A14" s="5">
        <v>6.1</v>
      </c>
      <c r="B14" s="5" t="s">
        <v>46</v>
      </c>
      <c r="C14" s="5" t="s">
        <v>151</v>
      </c>
      <c r="D14" s="7"/>
      <c r="E14" s="7">
        <v>8.33</v>
      </c>
      <c r="F14" s="5"/>
    </row>
    <row r="15" spans="1:6">
      <c r="A15" s="5" t="s">
        <v>152</v>
      </c>
      <c r="B15" s="5"/>
      <c r="C15" s="5"/>
      <c r="D15" s="7"/>
      <c r="E15" s="7">
        <f>SUM(E3:E14)</f>
        <v>99.95999999999999</v>
      </c>
      <c r="F15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156</v>
      </c>
      <c r="P1" s="6" t="s">
        <v>139</v>
      </c>
    </row>
    <row r="2" spans="1:16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6.1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6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2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3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9</v>
      </c>
      <c r="D31" s="5" t="s">
        <v>105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2026-07-03T19:30:48+02:00</dcterms:created>
  <dcterms:modified xsi:type="dcterms:W3CDTF">2026-07-03T19:30:48+02:00</dcterms:modified>
  <dc:title>Currículo LOMLOE Inglés 1.º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