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<sst xmlns="http://schemas.openxmlformats.org/spreadsheetml/2006/main" uniqueCount="292">
  <si>
    <t>Corrigiendo.es</t>
  </si>
  <si>
    <t>Materia</t>
  </si>
  <si>
    <t>Inglés</t>
  </si>
  <si>
    <t>Curso</t>
  </si>
  <si>
    <t>2.º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</si>
  <si>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</si>
  <si>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</si>
  <si>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</si>
  <si>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</si>
  <si>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</si>
  <si>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</si>
  <si>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</si>
  <si>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</si>
  <si>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</si>
  <si>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</si>
  <si>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</si>
  <si>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</si>
  <si>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</si>
  <si>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</si>
  <si>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</si>
  <si>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</si>
  <si>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</si>
  <si>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</si>
  <si>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</si>
  <si>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</si>
  <si>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</si>
  <si>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</si>
  <si>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</si>
  <si>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</si>
  <si>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</si>
  <si>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</si>
  <si>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</si>
  <si>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</si>
  <si>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</si>
  <si>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</si>
  <si>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</si>
  <si>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</si>
  <si>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</si>
  <si>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</si>
  <si>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adecuada, correcta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</si>
  <si>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</si>
  <si>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</si>
  <si>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</si>
  <si>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modalidades escrita y oral o registros de una misma lengua, usando actividades,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</si>
  <si>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</si>
  <si>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</si>
  <si>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</si>
  <si>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fomentando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</si>
  <si>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</si>
  <si>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</si>
  <si>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</si>
  <si>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</si>
  <si>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</si>
  <si>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</si>
  <si>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</si>
  <si>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 a través de diversos soportes.</t>
  </si>
  <si>
    <t>Tarea comunicativa + rúbrica de destrezas</t>
  </si>
  <si>
    <t>Interpretar y valorar de manera crítica el contenido, la intención,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</si>
  <si>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textos; para inferir significados e interpretar elementos no verbales; y para buscar, seleccionar y contrastar información veraz.</t>
  </si>
  <si>
    <t>Expresar oralmente con suficiente fluidez, facilidad y naturalidad, evitando errores importantes y utilizando registros adecuados, diversos tipos de textos claros, coherentes, detallados, bien organizados y adecuados al interlocutor y al propósito comunicativo sobre asuntos de relevancia personal o de interés público conocidos por el alumnado, con el fin de valorar, describir, narrar, argumentar e informar, en diferentes soportes, utilizando recursos verbales y no verbales, así como estrategias de planificación, control, compensación y cooperación.</t>
  </si>
  <si>
    <t>Redactar y difundir textos detallados de creciente extensión, bien estructurados y de cierta complejidad, adecuados a la situación comunicativa, a la tipología textual y a las herramientas analógicas y digitales utilizadas, evitando errores importantes y reformulando, sintetizando y organizando de manera coherente información e ideas de diversas fuentes y justificando las propias opiniones sobre asuntos de relevancia personal o de interés público conocidos por el alumnado, haciendo un uso ético del lenguaje, respetando la propiedad intelectual y evitando el plagio. Seleccionar, organizar y aplicar conocimientos y estrategias de planificación, producción, revisión y cooperación, para 2.3. componer textos bien estructurados, correctos y adecuados a las intenciones comunicativas, las características contextuales, los aspectos socioculturales y la tipología textual, usando los recursos físicos o digitales más adecuados en función de la tarea y de las y los interlocutores reales o potenciales.</t>
  </si>
  <si>
    <t>Seleccionar, organizar y utilizar, de forma eficaz, espontánea y en diferentes entornos, estrategias adecuadas para iniciar, mantener y terminar la comunicación, tomar y ceder la palabra con amabilidad, ajustar la propia contribución a la de las y los interlocutores percibiendo sus reacciones, solicitar y formular aclaraciones y explicaciones, reformular, comparar y contrastar, resumir, colaborar, debatir, resolver problemas y gestionar situaciones comprometidas.</t>
  </si>
  <si>
    <t>Interpretar y explicar textos, conceptos y comunicaciones, mostrando respeto y aprecio por las y los interlocutores y por las lenguas, variedades o registros empleados, y participando en la solución de problemas de comprensión y de entendimiento, a partir de diversos recursos y soportes. Aplicar estrategias y actividades que faciliten la comunicación y sirvan para explicar y simplificar textos, conceptos y 4.2. mensajes, y que sean adecuadas a las intenciones comunicativas, las características contextuales, los aspectos socioculturales y la tipología textual, usando recursos y apoyos físicos o digitales en función de la tarea y del conocimiento previo y los intereses e ideas de las y los interlocutores.</t>
  </si>
  <si>
    <t>Comparar y contrastar las similitudes y diferencias entre distintas lenguas reflexionando de forma sistemática sobre su funcionamiento y estableciendo relaciones entre ellas. 5.2. Utilizar con iniciativa y de forma creativa estrategias y conocimientos de mejora de su capacidad de comunicar y de aprender la lengua extranjera, con o sin apoyo de otros interlocutores y de soportes analógicos y digitales.</t>
  </si>
  <si>
    <t>Registrar y reflexionar sobre los progresos y dificultades de aprendizaje de la lengua extranjera seleccionando las estrategias más adecuadas y eficaces para superar esas dificultades y consolidar su aprendizaje, realizando actividades de planificación del propio aprendizaje, autoevaluación y coevaluación, haciendo esos progresos y dificultades explícitos y compartiéndolos.</t>
  </si>
  <si>
    <t>Actuar de forma adecuada, empática y respetuosa en situaciones interculturales construyendo vínculos entre las diferentes lenguas y culturas, rechazando y evaluando cualquier tipo de discriminación, prejuicio y estereotipo y solucionando a aquellos factores socioculturales que dificulten la comunicación.</t>
  </si>
  <si>
    <t>Valorar críticamente la diversidad lingüística, cultural y artística propia de países donde se habla la lengua extranjera en relación con los derechos humanos y adecuarse a ella favoreciendo y justificando el desarrollo de una cultura compartida y una ciudadanía comprometida con la sostenibilidad y los valores democráticos. Aplicar de forma sistemática estrategias para defender y apreciar la diversidad lingüística, cultural y artística. 6.3.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</si>
  <si>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</si>
  <si>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</si>
  <si>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</si>
  <si>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</si>
  <si>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</si>
  <si>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</si>
  <si>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</si>
  <si>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</si>
  <si>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Autoconfianza, iniciativa y asertividad. Uso de todos recursos y estrategias disponibles para lograr una finalidad comunicativa concreta. Carácter no disuasorio del error como signo de aprendizaje.</t>
  </si>
  <si>
    <t>2. Estrategias para la planificación, ejecución, control y reparación de la comprensión, la producción y coproducción de textos orales, escritos y multimodales. Comprensión 2.1 Identificación de claves e inferencia  Extrapolación del significado de un pasaje concreto tomando en consideración el texto en su totalidad.  Uso de diferentes tipos de conectores y de los párrafos clave dentro de la organización general del texto con el fin de comprender mejor la argumentación del mismo.  Identificación, por el contexto, el significado de palabras o signos que desconoce.  Extrapolación del contexto el significado de palabras o signos desconocidos y deducción del significado de las oraciones.  Deducción del posible significado de palabras o signos desconocidos presentes en un texto identificando los elementos que los integran (raíz, elementos léxicos, sufijos y prefijos).</t>
  </si>
  <si>
    <t>2.2 Producción y coproducción</t>
  </si>
  <si>
    <t>2.2.1 Planificación  Preparación de lo que hay que decir y los medios para decirlo, teniendo en cuenta el efecto que puede producir en el destinatario.  Reconocimiento del tipo de texto y su estructura típica para organizar la información de forma coherente.  Ensayo y prueba de nuevas combinaciones y expresiones, pidiendo retroalimentación.  Realización de esquemas o guiones previos a la producción.</t>
  </si>
  <si>
    <t>2.2.2 Compensación  Uso de circunloquios y paráfrasis para suplir carencias de vocabulario y de estructura.  Definición de las características de algo concreto cuando no recuerda la palabra o signo exactos que lo designan.  Recurso al circunloquio y renuncia a expresiones complicadas para superar la mayoría de los obstáculos comunicativos.</t>
  </si>
  <si>
    <t>2.2.3 Control, autorreparación y autoevaluación  Autocorrección frecuente y de manera retrospectiva de «deslices» lingüísticos ocasionales y los errores puntuales, así como de leves carencias en la estructura de las frases.  Corrección de deslices y errores cuando se advierten, o si dan lugar a malentendidos.  Registro de «errores frecuentes» propios y seguimiento consciente de las producciones en este respecto.</t>
  </si>
  <si>
    <t>3. Mediación: actividades, destrezas y estrategias de planificación, intervención y evaluación que permitan al alumnado evitar y resolver conflictos comunicativos.</t>
  </si>
  <si>
    <t>3.1 Actividades  Mediación de textos o Parafraseo, explicación, síntesis y traducción de un texto oral o escrito o Toma de notas (de una reunión, seminario, charla, etc.) Explicación de su opinión personal acerca de textos creativos, incluyendo literatura o o Análisis y crítica de textos creativos, incluyendo literatura  Mediación de conceptos Colaboración en un grupo de trabajo o o Liderazgo de un grupo de trabajo  Mediación en la comunicación o Promoción de un espacio pluricultural o Actuación de intermediario en situaciones informales Promoción de la comunicación en situaciones de desencuentro o Estrategias 3.2  Planificación o Conexión con conocimientos previos Búsqueda de apoyos o o Creación de glosarios. o Consideración previa de las necesidades del interlocutor o Conducción del discurso  Intervención Reformulación del texto para hacerlo más comprensible o o Fomento del trabajo en grupo o Uso adecuado del lenguaje no verbal.  Evaluación o Comprobación de que el conflicto se ha gestionado de manera adecuada.</t>
  </si>
  <si>
    <t>4. Funciones comunicativas adecuadas al ámbito y al contexto comunicativo:  Descripción de fenómenos y acontecimientos, cualidades de personas, lugares y objetos de forma detallada con estructuras y léxico específico y variado;  Ofrecimiento e interpretación de instrucciones y consejos detallados y complejos;  Narración acontecimientos pasados puntuales y habituales, descripción de estados y situaciones presentes, y expresión de sucesos futuros y de predicciones a corto, medio y largo plazo con léxico preciso, usando series de estructuras gramaticales conectadas que incluyan tiempos verbales adecuados y variedad de expresiones temporales;  Expresión de emociones a través de un repertorio amplio de léxico y expresiones;  Expresión e intercambio de información, opinión (propia o ajena), advertencias, sugerencias en un discurso organizado y con un repertorio variado de estructuras y vocabulario que demuestre un grado notable de control de la comunicación;  Expresión de argumentaciones e hipótesis mediante un discurso claro y coherente compuesto de estructuras unidas por un repertorio variado de conectores;  Reformulación y síntesis de informaciones de forma coherente y conexa con vocabulario específico y variado</t>
  </si>
  <si>
    <t>5. Modelos contextuales y géneros discursivos de uso común en la comprensión, producción y coproducción textos orales, escritos y multimodales.</t>
  </si>
  <si>
    <t>5.1 Características y reconocimiento del contexto:  Distancia social entre participantes: registro informal, semiformal y formal.  Ámbito: o personal o académico o público ocupacional o  Situación o presencial en línea o  síncrona  asíncrona</t>
  </si>
  <si>
    <t>5.2 Estructura textual:  Estructura global: Secciones o o Función: interpersonal, transaccional, instructiva, evaluativa, descriptiva, narrativa, expositiva, argumentativa. o Diseño: formatos, patrones y elementos gráficos.  Microestructura: mecanismos de coherencia y cohesión o Conectores y expresiones de enlace variados. o Pausas y cambios prosódicos. Patrones léxicos y gramaticales enfáticos: marcadores discursivos; alteración del orden de los elementos o oracionales. o Párrafo: oración temática y oraciones de apoyo. Puntuación. o</t>
  </si>
  <si>
    <t>5.3 Géneros: (P) Producción; (C) Comprensión; (I) Coproducción o Interacción.</t>
  </si>
  <si>
    <t>5.3.1 Géneros orales</t>
  </si>
  <si>
    <t>Anuncios públicos emitidos por megafonía en situaciones predecibles y no predecibles (C)</t>
  </si>
  <si>
    <t>Boletines informativos radiofónicos. (C)</t>
  </si>
  <si>
    <t>Comentarios y retransmisiones deportivas. (C)</t>
  </si>
  <si>
    <t>Discursos y conferencias públicos de extensión media sobre temas concretos y abstractos de la vida personal, social, académica o relacionadas con el futuro ocupacional de su especialidad. (C)</t>
  </si>
  <si>
    <t>Letras de canciones (C)</t>
  </si>
  <si>
    <t>Pódcast sobre temas académicos, socioculturales y ocupacionales. (C)</t>
  </si>
  <si>
    <t>Representaciones teatrales en lengua estándar. (C)</t>
  </si>
  <si>
    <t>Conversaciones presenciales con fines transaccionales en instituciones, servicios públicos y establecimientos comerciales. (I)</t>
  </si>
  <si>
    <t>Conversaciones en línea síncronas con fines transaccionales: consultas y operaciones rutinarias o excepcionales en servicios. (I)</t>
  </si>
  <si>
    <t>Debates y discusiones presenciales con más de un interlocutor sobre asuntos de interés general o personal. (I)</t>
  </si>
  <si>
    <t>Entrevistas formales con fines académicos y ocupacionales. (I)</t>
  </si>
  <si>
    <t>Vídeoconferencias informales, semiformales y formales con uno o más interlocutores y con función de moderación u organización y/o participante para el trabajo colaborativo con fines académicos o de participación ciudadana. (I)</t>
  </si>
  <si>
    <t>Videoconferencias semiformales e informales, para fines personales: intercambio de información, experiencias personales y opiniones. (I)</t>
  </si>
  <si>
    <t>Discursos en presentaciones de actos formales. (C) y (P)</t>
  </si>
  <si>
    <t>Presentaciones públicas de extensión media sobre temas relacionados con aspectos familiares académicos, de participación ciudadana o relacionadas con el futuro ocupacional de su especialidad, con o sin apoyo visual (C) y (P)</t>
  </si>
  <si>
    <t>Mensajes informales grabados en línea para fines personales: solicitud de información o ayuda, avisos, planes, cancelaciones, invitaciones, citas, instrucciones. (C) y (P) Géneros escritos 5.3.2</t>
  </si>
  <si>
    <t>Anuncios publicitarios comerciales. (C)</t>
  </si>
  <si>
    <t>Artículos periodísticos de opinión (C)</t>
  </si>
  <si>
    <t>Editoriales de prensa impresa o digital (C)</t>
  </si>
  <si>
    <t>Enunciados de misión corporativos o de iniciativas de participación ciudadana. (C)</t>
  </si>
  <si>
    <t>Formularios en línea para la adquisición de bienes y servicios. (C)</t>
  </si>
  <si>
    <t>Guías de viaje (C)</t>
  </si>
  <si>
    <t>Instrucciones públicas emitidas por instituciones o movimientos sociales (C)</t>
  </si>
  <si>
    <t>Novelas gráficas. (C)</t>
  </si>
  <si>
    <t>Poemas (C)</t>
  </si>
  <si>
    <t>Novelas o relatos cortos. (C)</t>
  </si>
  <si>
    <t>Viñeta o comentario gráfico. (C)</t>
  </si>
  <si>
    <t>Cartas o mensajes electrónicos formales para fines transaccionales: inscripciones, confirmaciones, quejas. (I)</t>
  </si>
  <si>
    <t>Cartas y mensajes electrónicos personales informales y semiformales extensos para fines personales (I)</t>
  </si>
  <si>
    <t>Mensajes semiformales y formales de extensión media en discusiones en línea asíncronas. (I)</t>
  </si>
  <si>
    <t>Notas y mensajes de relevancia inmediata en conversaciones en línea. (I)</t>
  </si>
  <si>
    <t>Anuncios de campañas institucionales o iniciativas de participación ciudadana. (C) y (P)</t>
  </si>
  <si>
    <t>Informes o publicaciones en línea de extensión media de carácter argumentativo (ventajas y desventajas de una opción, razonamientos a favor o en contra de un punto de vista, defensas de propuestas para la solución de problemas, denuncias de discursos exclusivos o intolerantes) (C) y (P)</t>
  </si>
  <si>
    <t>Informes o publicaciones en línea de extensión media de carácter expositivo sobre realidades ambientales, socioeconómicas, institucionales y culturales (C) y (P).</t>
  </si>
  <si>
    <t>Instrucciones para fines de trabajo colaborativo. (C) y (P)</t>
  </si>
  <si>
    <t>Manifiestos públicos. (C) y (P)</t>
  </si>
  <si>
    <t>Reseñas (C) y (P)</t>
  </si>
  <si>
    <t>Sinopsis: resúmenes y esquemas. (C) y (P)</t>
  </si>
  <si>
    <t>Cuestionarios valorativos formales e informales con respuestas abiertas (I) y (P)</t>
  </si>
  <si>
    <t>5.3.3 Géneros multimodales  Anuncios publicitarios comerciales. (C)  Anuncios publicitarios institucionales o de iniciativas ciudadanas. (C)  Debates breves. (C)  Documentales (C)  Editoriales y comentarios de opinión. (C)  Entrevistas (C)  Noticiarios. (C)  Películas y series. (C)  Anuncios de campañas de concienciación (P)  Vídeo reportaje de extensión media (P)  Vídeos explicativos sobre aspectos lingüísticos y culturales (C) y (P)  Tutoriales (C) y (P)</t>
  </si>
  <si>
    <t>6. Unidades lingüísticas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lógicas.</t>
  </si>
  <si>
    <t>Expresión de relaciones lógicas: conjunción ( neither…nor ), disyunción ( either…or ), oposición/concesión [ only (it didn’t work)], despite/in spite of + NP/VP/sentence ), causa [because (of), due to, as, since ], finalidad ( so as to ), comparación [ as/not so + adj. + as; far less tiresome/much more convenient (than), the best by far ], resultado/correlación ( such…that ), condición (todas las oraciones condicionales simples y mixtas, I wish / if only, condicionales con otros conectores: as long as ), estilo indirecto (información, ofertas, sugerencias, promesas, peticiones, órdenes, instrucciones, deseos, advertencias) y temporalidad [(just) as, while, once (we have finished) ].</t>
  </si>
  <si>
    <t>Afirmación ( emphatic affirmative sentences, v. g. I do love classic music ; tags, v. g. I should have ).</t>
  </si>
  <si>
    <t>Exclamación [ What + noun (+ sentence), v. g. What a nuisance (he is)! ; How + Adv. + Adj., v. g. How very extraordinary!; oraciones y expresiones exclamativas, v. g. Gosh, it is freezing!].</t>
  </si>
  <si>
    <t>Negación (v. g. nope; never ever; you needn’t have ).</t>
  </si>
  <si>
    <t>Interrogación ( Whquestions, Aux. Questions, Says who?, Why on earth did she say that?, tags ).</t>
  </si>
  <si>
    <t>Expresión del tiempo: pasado [ past simple and continuous, present perfect simple and continuous, past perfect simple and continuous ), presente (simple and continuous present), futuro ( present simple and continuous + adv., will be -ing, will + perfect tense (simple and continuous) ].</t>
  </si>
  <si>
    <t>Expresión de la voz pasiva en todos los tiempos verbales simples y compuestos con uno y dos objetos, la pasiva causativa y la pasiva impersonal.</t>
  </si>
  <si>
    <t>Expresión del aspecto: puntual ( simple tenses ), durativo ( present and past simple/perfect, and future continuous ), habitual [ simple tenses (+ adv.), used to, would ], incoativo ( start/begin by -ing ) y terminativo ( cease -ing ).</t>
  </si>
  <si>
    <t>Expresión de la modalidad: factualidad ( declarative sentences ), capacidad ( it takes/ holds /serves… ), posibilidad/probabilidad ( will, likely, should, ought to ), necesidad ( want, take ), obligación ( need/needn’t ), permiso ( may, could, allow ) e intención ( be thinking of -ing ).</t>
  </si>
  <si>
    <t>Expresión de la existencia (v. g. there must have been ), la entidad ( count/ uncount /collective/compound nouns, pronouns (relative, reflexive/emphatic, one(s), determiners ) y la cualidad (v. g. bluish; nice to look at ).</t>
  </si>
  <si>
    <t>Expresión de la cantidad: número (v. g. some twenty people; thirty something ), cantidad (v. g. twice as many, piles of newspapers, mountains of things ) y grado [v. g. extremely, so (suddenly) ].</t>
  </si>
  <si>
    <t>Expresión del espacio y relaciones espaciales (preposiciones y adverbios de lugar, posición, distancia, movimiento, dirección, origen y organización).</t>
  </si>
  <si>
    <t>Expresión de relaciones temporales: momentos (v. g. back then; within a month, whenever ), periodos (v. g. fortnight ), e indicaciones (v. g. earlier/later today/in the year ) temporales, duración [v. g. through(out) the winter, over Christmas ], anterioridad [already, (not) yet, long/shortly before], posteriority [v. g. later (on), long/shortly after ], secuencia ( to begin with, besides, to conclude ), simultaneidad ( just then/as ) y frecuencia (v. g. rarely; on a weekly basis ).</t>
  </si>
  <si>
    <t>Expresión del modo (adverbios y expresiones de modo, v. g. thoroughly, inside out, in a mess ).</t>
  </si>
  <si>
    <t>7. Léxico común, y más especializado dentro de las propias áreas de interés, en los ámbitos personal, público, académico y ocupacional.</t>
  </si>
  <si>
    <t>Identificación e identidad personal.</t>
  </si>
  <si>
    <t>Vivienda, hogar y entorno.</t>
  </si>
  <si>
    <t>Actividades de la vida diaria.</t>
  </si>
  <si>
    <t>Familia y amistades.</t>
  </si>
  <si>
    <t>Rasgos de personas y objetos.</t>
  </si>
  <si>
    <t>Tiempo y espacio</t>
  </si>
  <si>
    <t>Estados, eventos y acontecimientos.</t>
  </si>
  <si>
    <t>Actividades, procedimientos y procesos.</t>
  </si>
  <si>
    <t>Relaciones personales, sociales, académicas y profesionales.</t>
  </si>
  <si>
    <t>Educación y estudio.</t>
  </si>
  <si>
    <t>Trabajos, ocupaciones y emprendimiento.</t>
  </si>
  <si>
    <t>Bienes y servicios.</t>
  </si>
  <si>
    <t>Lengua y comunicación intercultural.</t>
  </si>
  <si>
    <t>Ciencia y tecnología.</t>
  </si>
  <si>
    <t>Historia y cultura.</t>
  </si>
  <si>
    <t>Tiempo libre, ocio, deporte, viajes y vacaciones.</t>
  </si>
  <si>
    <t>Salud y cuidados físicos.</t>
  </si>
  <si>
    <t>Compras y actividades comerciales</t>
  </si>
  <si>
    <t>Alimentación y restauración.</t>
  </si>
  <si>
    <t>Transporte.</t>
  </si>
  <si>
    <t>Lengua y comunicación.</t>
  </si>
  <si>
    <t>Medio ambiente.</t>
  </si>
  <si>
    <t>Clima y entorno natural.</t>
  </si>
  <si>
    <t>Tecnologías de la información y la comunicación.</t>
  </si>
  <si>
    <t>Formación de palabras</t>
  </si>
  <si>
    <t>Palabras compuestas</t>
  </si>
  <si>
    <t>Giros, expresiones, fórmulas y expresiones idiomáticas.</t>
  </si>
  <si>
    <t>Falsos cognados</t>
  </si>
  <si>
    <t>8. Patrones sonoros, acentuales, rítmicos y de entonación, y significados e intenciones comunicativas generales asociadas a dichos patrones. Alfabeto fonético básico.  Revisión de sonidos vocálicos  Acentuación de palabras y entonación  Acentuación de palabras en adjetivos de tres y/o cuatro sílabas  Acentuación de palabras con prefijos y sufijos  Acentuación según familias de palabras  Acentuación silábica  Linked phrases  Ritmo y entonación de oraciones  Acentuación y pausas en oraciones  Vocales silenciosas  Consonates silenciosas  Sonidos vocálicos cortos y largos  ’ll tras sonidos consonánticos  Formas irregulares del pasado  Entonación: mostrar interés  Cambio de acentuación en nombres y verbos  Pronunciación del final -ed de los verbos irregulares en pasado  Forma débil ‘to’ en ‘used to’  Modificadores con adjetivos fuertes.  Wish  Pronunciación de unión de take + vocal  Entonación en preguntas  Adjetivos compuestos  Grupos consonánticos  Linking  Homógrafos y homófonos  Forma débil de ‘have’  Inglés Británico y Americano  Palabras de otras lenguas  / ʃ /, /d ʒ /, /t ʃ /, y /k/  /s/, /z/, u / ɪ z/  La letra u  / / ʤ  /s/ inicial + consonante  /s/ y / ʃ /</t>
  </si>
  <si>
    <t>9. Convenciones ortográficas y significados e intenciones comunicativas asociados a los formatos, patrones y elementos gráficos.</t>
  </si>
  <si>
    <t>9.1. Convenciones ortográficas complejas. Sistemas alfabéticos. Percepción y producción de:  Correcta ortografía de las palabras, incluidas las formas de contracción aceptadas dependiendo del tipo de registro.  Signos de puntuación y sus normas de uso. La producción de una escritura continua inteligible que sigue las convenciones de organización y distribución en párrafos.  Convenciones tipográficas y las variedades de tipos de letra, etc.  Signos no alfabetizables de uso específico y las abreviaciones reconocibles tanto en registro formal como informal, incluyendo acrónimos o blending (por ejemplo: e.g., wanna, ain’t, ETA, SWOT, PhD, #blacklivesmatter, UFO, brunch).</t>
  </si>
  <si>
    <t>9.2. Significados e intenciones comunicativas.  Necesidades ortoépicas: utilización y articulación de una pronunciación correcta partiendo de palabras que se han aprendido en su forma escrita. o Convenciones ortográficas complejas. Convenciones formales utilizadas en los diccionarios para la representación de la pronunciación: sistema o fonético y fonológico. o Repercusión que las formas escritas de carácter general o específico tienen en la expresión y en la entonación de la lengua inglesa. o Capacidad de resolver ambigüedades complejas (palabras homónimas, ambigüedades sintácticas, etc.) en función del contexto.  Organización de la información mediante la ortografía, el formato y la puntuación.</t>
  </si>
  <si>
    <t>10. 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 y detectar la ironía.</t>
  </si>
  <si>
    <t>10.1 Turno de palabra  Uso eficaz expresiones para iniciar, mantener y terminar el discurso.  Uso de frases hechas para ganar tiempo y mantener el turno de palabra mientras se formula lo que va a expresar.</t>
  </si>
  <si>
    <t>10.2 Cooperación  Seguimiento atento y adecuado de aportaciones e inferencias para contribuir al desarrollo de la discusión.  Confirmación de la comprensión de otros participantes.  Invitación a la intervención de otros participantes.  Resumen y evaluación de la información principal de una discusión.</t>
  </si>
  <si>
    <t>10.3 Aclaración  Formulación de preguntas complementarias para comprobar que se ha comprendido lo que los participantes han querido decir y conseguir aclaraciones sobre información ambigua o irónica.  Solicitud de explicaciones o aclaraciones para asegurar la comprensión de ideas complejas y abstractas.</t>
  </si>
  <si>
    <t>11. Recursos para el aprendizaje y estrategias de búsqueda y selección de información y curación de contenidos y de respeto a la etiqueta digital.</t>
  </si>
  <si>
    <t>11.1 Recursos para el aprendizaje:  Diccionarios impresos y digitales.  Libros de consulta.  Bibliotecas y mediatecas.  Recursos digitales e informáticos: aplicaciones, redes educativas, sitios web, canales de contenidos compartidos, bancos de contenidos y actividades.</t>
  </si>
  <si>
    <t>11. 2 Estrategias</t>
  </si>
  <si>
    <t>11.2.1 Búsqueda en diccionarios y libros de consulta  Uso eficaz de las partes integrantes de entradas de diccionario: lema, pronunciación, categoría gramatical, definición, acepciones, locuciones o frases hechas, ejemplo, sinónimos y antónimos.  Uso de índices de contenido, temáticos, bibliográficos y de anexos.  Diseño gráfico: jerarquía de la información.</t>
  </si>
  <si>
    <t>11.2.2 Búsqueda en medios digitales</t>
  </si>
  <si>
    <t>Uso de filtros en motores de búsqueda.</t>
  </si>
  <si>
    <t>Texto de búsqueda: palabras clave; orden; ortografía; uso de operadores de búsqueda para frases específicas, exclusión de resultados, limitación de resultados, sitios específicos, tipos de archivo, definiciones</t>
  </si>
  <si>
    <t>Sindicación de contenidos.</t>
  </si>
  <si>
    <t>Gestores de etiquetas y marcadores sociales.</t>
  </si>
  <si>
    <t>11.2.3 Selección de información en medios digitales  Discriminación entre fuentes de información oficiales o de fiabilidad reconocida frente a información en foros, blogs o comentarios en redes sociales.  Sufijos de dominios web que identifican su propósito y credibilidad.  Estructura lógica de la información como garantía de fiabilidad y estrategia de selección: menú de contenidos, mapa web con enlaces, buscador de contenidos propios, sinopsis, lista de referencias, vínculos a otros documentos complejos, gráficos, tablas.  Autoría: adscripción del autor, información sobre el autor, logo de la organización, medio de contacto, declaración de principios y propósito del sitio web, evaluación externa.  Uso de herramientas digitales de curación de contenidos y de sistemas de gestión de la información personal.</t>
  </si>
  <si>
    <t>11.2.4 Etiqueta digital  Respeto al interlocutor.  Uso correcto de mayúsculas y minúsculas  Uso correcto de la lengua (gramática, ortografía).  Claridad: precaución ante el uso del sarcasmo o ironía.  Cita de fuentes.  Respeto a la privacidad.  Prohibición de compartir material inadecuado.  Comprensión ante equivocaciones de interlocutores  Disposición a compartir conocimientos.  Respeto al tiempo y ancho de banda de interlocutores.</t>
  </si>
  <si>
    <t>12. Respeto de la propiedad intelectual y derechos de autor sobre las fuentes consultadas y contenidos utilizados: herramientas para el tratamiento de datos bibliográficos y recursos para evitar el plagio.</t>
  </si>
  <si>
    <t>Honestidad académica: procedimientos de cita y referencia.</t>
  </si>
  <si>
    <t>Licencias de atribución.</t>
  </si>
  <si>
    <t>Reconocimiento de prácticas de plagio.</t>
  </si>
  <si>
    <t>Guardado y organización de fuentes consultadas.</t>
  </si>
  <si>
    <t>Uso adecuado y referenciado de resúmenes, citas o paráfrasis.</t>
  </si>
  <si>
    <t>Abstención de referencias a fuentes no consultadas.</t>
  </si>
  <si>
    <t>Herramientas digitales para la detección del plagio.</t>
  </si>
  <si>
    <t>12. Herramientas analógicas y digitales para la comprensión, producción y coproducción oral, escrita y multimodal; y plataformas virtuales de interacción y colaboración educativa (aulas virtuales, videoconferencias, comunicación y el desarrollo de proyectos con hablantes o estudiantes de la lengua inglesa).</t>
  </si>
  <si>
    <t>1. Estrategias y técnicas para responder eficazmente y con un alto grado de autonomía, adecuación y corrección a una necesidad comunicativa concreta superando las limitaciones derivadas del nivel de competencia en la lengua inglesa y en la lengua española usando de forma creativa el repertorio pluringüe personal.  Uso de su conocimiento sobre el contraste de las convenciones del género textual y los patrones textuales en español e inglés para facilitar la comprensión.  Reconocimiento de la idoneidad del uso flexible de español e inglés en una situación concreta para lograr una mayor eficacia en la comunicación.  Alternancia eficaz entre español e inglés para facilitar la comprensión con y entre terceras partes que no comparten una lengua común.  Introducción de una expresión en español en un enunciado en inglés que es especialmente apropiada para la situación o concepto objeto de una discusión, añadiendo explicaciones cuando es necesario.  Alternancia entre español e inglés para transmitir información especializada y cuestiones relativas a un tema de su área de interés a diferentes interlocutores.  Recurso a español e inglés durante interacciones colaborativas para aclarar la naturaleza de una tarea, los pasos principales que hay que seguir, las decisiones que se deben tomar y los resultados esperados.  Uso del español o inglés para animar a otras personas a que usen la lengua en la que se sienten más cómodos. Estrategias para identificar, organizar, retener, recuperar y utilizar creativamente unidades lingüísticas (léxico, morfosintaxis, 2. patrones sonoros, etc.)</t>
  </si>
  <si>
    <t>2.1 Comparación entre lenguas  Descubrimiento de analogías entre lenguas: regularidades y diferencias entre estructuras lingüísticas sintácticas, léxicas, discursivas y funcionales.  Comparación de los sistemas fonéticos y grafémicos entre lenguas.  Elaboración de un conjunto de hipótesis y reglas basadas en similitudes o diferencias entre lenguas.  Traducción.  Creación de glosarios bilingües.</t>
  </si>
  <si>
    <t>2.2 Estrategias cognitivas y memorísticas  Descubrimiento y aplicación de reglas.  Identificación y registro de nuevas unidades lingüísticas en diferentes soportes.  Toma de notas  Clasificación  Asociación  Reconocimiento y uso de uso de estructuras modelo.  Uso de elementos visuales: imágenes, animaciones, etiquetado en imágenes interactivas, esquemas, mapas semánticos.  Creación de resúmenes.  Creación de breves historias.  Repetición oral y escrita.  Grabación auditiva.  Diseño de un plan de revisión periódica.  Práctica frecuente en situaciones reales.  Experimentación en nuevos contextos.  Trabajo colaborativo: puesta en común de recursos; revisión y práctica periódica colaborativa.</t>
  </si>
  <si>
    <t>3. Estrategias y herramientas, analógicas y digitales, individuales y cooperativas para la autoevaluación, la coevaluación y la autorreparación.  Comprensión o diseño de rúbricas de evaluación.  Diseño de procedimientos de evaluación (cuestionarios, enunciados de actividades)  Retroalimentación.  Diario de aprendizaje.  Portfolio Europeo de las Lenguas.  Tratamiento del error Toma de conciencia: identificación y registro de errores. o o Discriminación entre errores transitorios y resistentes.333 o Realización de actividades de repetición y automatización. Uso de asistentes de escritura y extensiones de procesadores de textos para la revisión de producciones propias. o</t>
  </si>
  <si>
    <t>4. Metalenguaje: expresiones y léxico específico para reflexionar y compartir la reflexión sobre la comunicación, la lengua, el aprendizaje y las herramientas de comunicación y aprendizaje.</t>
  </si>
  <si>
    <t>5. Comparación sistemática entre lenguas a partir de elementos de la lengua inglesa y la lengua española  Patrones sintácticos y gramaticales no coincidentes: subjuntivo español; pasiva refleja en español; oraciones impersonales en español; subjuntivo inglés; pasiva impersonal en inglés; patrones enfáticos.  Cognados, falsos cognados, calcos.</t>
  </si>
  <si>
    <t>1. La lengua inglesa como medio de comunicación y entendimiento entre pueblos, facilitador del acceso a otras culturas y otras lenguas y como herramienta de participación social y de enriquecimiento personal.  Usos internacionales, institucionales y corporativos de la lengua inglesa.  Uso del inglés en iniciativas sociales globales.  Manifestaciones culturales asociadas al uso del inglés.</t>
  </si>
  <si>
    <t>2. Interés e iniciativa en la realización de intercambios comunicativos a través de diferentes medios con hablantes o estudiantes de la lengua inglesa, así como por conocer informaciones culturales de los países donde se habla la lengua inglesa.</t>
  </si>
  <si>
    <t>3. Aspectos socioculturales y sociolingüísticos en países donde se habla la lengua inglesa.  Convenciones sociales y normas de cortesía o Comportamiento como invitado o anfitrión en eventos informales. o Comportamiento como usuario de servicios. o Comportamiento en reuniones de trabajo.  Cortesía lingüística o Formas de tratamiento o Saludos y despedidas Presentaciones o o Interjecciones y expresiones interjectivas  Registros o Grados de formalidad en la interacción: diferencias entre países. o Variedades sociales de la lengua inglesa. Variedades geográficas de la lengua inglesa. o  Lenguaje no verbal o Diferencias entre países en:  Saludos y despedidas  Expresión de afecto  Expresión de desaprobación. o Uso de combinaciones tipográficas o iconos en las comunicaciones digitales.  Relaciones personales Estructuras familiares: tradición y cambio; conciliación entre vida académica o laboral y vida personal. o o Relaciones afectivas. o Relaciones personales en el mundo laboral.  Instituciones o Organismos transnacionales gubernamentales. o Organismos transnacionales no gubernamentales. o Ciudadanía europea. o Estado de bienestar. Sectores económicos. o o Relaciones laborales: organizaciones sindicales y empresariales. o Sistema educativo: movilidad en la formación superior.  Costumbres y rituales o Celebraciones y ceremonias en el ámbito familiar: variedades étnicas y religiosas. o Celebraciones y ceremonias en el ámbito académico. Celebraciones y festividades nacionales. o  Valores, normas, creencias y actitudes o Roles de género: tradición y cambio social. Ética del trabajo. o o Activismo social. o Relaciones con el medio natural. o Sabiduría popular: expresiones idiomáticas y proverbios. o Confesiones religiosas.  Estereotipos y tabúes o Estereotipos sobre minorías. o Tabúes en interacciones formales: diferencias entre países.  Historia, cultura y comunidades o Historia: procesos y cambios históricos significativos. o Medios de comunicación. o Corrientes artísticas y de pensamiento. o Migración. Minorías étnicas y religiosas. o o Movimientos nacionalistas. o Multiculturalismo. Procesos de globalización. o</t>
  </si>
  <si>
    <t>4. Estrategias para entender y apreciar la diversidad lingüística, cultural y artística, atendiendo a valores ecosociales y democráticos.  Aceptación de la diversidad cultural como fuente de enriquecimiento personal y social.  Reconocimiento de características de la cultura familiar propia.  Reconocimiento de la complejidad de los sistemas culturales y sus manifestaciones en diferentes ámbitos: símbolos, lenguas, normas, valores y expresiones artísticas.  Conciencia de que los límites entre culturas no son rígidos.  Curiosidad: búsqueda activa de información (mediante intercambios comunicativos o recurriendo a fuentes de información) sobre manifestaciones culturales diversas.  Búsqueda de aspectos positivos desde el punto de vista de los valores sociales y medioambientales en manifestaciones culturales diferentes a las familiares.  Flexibilidad en la comparación entre manifestaciones culturales, evitando considerar la pertenencia a la cultura familiar como único criterio de valoración positiva.</t>
  </si>
  <si>
    <t>5. Estrategias de detección, rechazo y actuación ante usos discriminatorios de lenguaje verbal y no verbal.  Reconocimiento crítico de representaciones discriminatorias de personas o grupos sociales en términos de género, diversidad funcional, edad, orientación sexual, religión o etnicidad en textos multimodales.  Reconocimiento crítico de expresiones discriminatorias en términos de género, diversidad funcional, edad, orientación sexual, religión o etnicidad en textos escritos y orales.  Sustitución de expresiones discriminatorias orales y escritas por lenguaje inclusivo: pronombres inclusivos, títulos profesionales inclusivos, uso de expresiones que reconocen la discapacidad específica como rasgo no definitorio de una persona o grupo ( person-first language ), supresión de especificación de género innecesaria.  Consulta de guías y glosarios de lenguaje inclusivo.  Uso de asistentes digitales de escritura.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</si>
  <si>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</si>
  <si>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</si>
  <si>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</si>
  <si>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</si>
  <si>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</si>
  <si>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</si>
  <si>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</si>
  <si>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</si>
  <si>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</si>
  <si>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</si>
  <si>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</si>
  <si>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</si>
  <si>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</si>
  <si>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</si>
  <si>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</si>
  <si>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</si>
  <si>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</si>
  <si>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</si>
  <si>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</si>
  <si>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</si>
  <si>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</si>
  <si>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</si>
  <si>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</si>
  <si>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</si>
  <si>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</si>
  <si>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</si>
  <si>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</si>
  <si>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</si>
  <si>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</si>
  <si>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</si>
  <si>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</si>
  <si>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</si>
  <si>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</si>
  <si>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</si>
  <si>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detallada y las implicaciones generales de textos de cierta longitud, bien organizados y complejos, orales, escritos y mult</t>
  </si>
  <si>
    <t>Interpretar y valorar de manera crítica el contenido, la intención, los rasgos discursivos y ciertos matices, como la ironía o el uso estético de la lengua, de textos de cierta lon</t>
  </si>
  <si>
    <t>Seleccionar, organizar y aplicar las estrategias y conocimientos más adecuados en cada situación comunicativa para comprender el sentido general, la información esencial y los deta</t>
  </si>
  <si>
    <t>Expresar oralmente con suficiente fluidez, facilidad y naturalidad, evitando errores importantes y utilizando registros adecuados, diversos tipos de textos claros, coherentes, deta</t>
  </si>
  <si>
    <t>Redactar y difundir textos detallados de creciente extensión, bien estructurados y de cierta complejidad, adecuados a la situación comunicativa, a la tipología textual y a las herr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</si>
  <si>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</si>
  <si>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comunicaciones, mostrando respeto y aprecio por las y los interlocutores y por las lenguas, variedades o registros empleados, y participa</t>
  </si>
  <si>
    <t xml:space="preserve">Comparar y contrastar las similitudes y diferencias entre distintas lenguas reflexionando de forma sistemática sobre su funcionamiento y estableciendo relaciones entre ellas. 5.2. </t>
  </si>
  <si>
    <t>Registrar y reflexionar sobre los progresos y dificultades de aprendizaje de la lengua extranjera seleccionando las estrategias más adecuadas y eficaces para superar esas dificulta</t>
  </si>
  <si>
    <t xml:space="preserve">Actuar de forma adecuada, empática y respetuosa en situaciones interculturales construyendo vínculos entre las diferentes lenguas y culturas, rechazando y evaluando cualquier tipo </t>
  </si>
  <si>
    <t>Valorar críticamente la diversidad lingüística, cultural y artística propia de países donde se habla la lengua extranjera en relación con los derechos humanos y adecuarse a ella fa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</si>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</sst>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137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237</v>
      </c>
    </row>
    <row r="2" spans="1:1">
      <c r="A2" t="s">
        <v>238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242</v>
      </c>
      <c r="D2" s="6" t="s">
        <v>243</v>
      </c>
      <c r="E2" s="6" t="s">
        <v>244</v>
      </c>
      <c r="F2" s="6" t="s">
        <v>245</v>
      </c>
    </row>
    <row r="3" spans="1:6">
      <c r="A3" s="5">
        <v>1.1</v>
      </c>
      <c r="B3" s="5" t="s">
        <v>36</v>
      </c>
      <c r="C3" s="5" t="s">
        <v>246</v>
      </c>
      <c r="D3" s="7"/>
      <c r="E3" s="7">
        <v>9.09</v>
      </c>
      <c r="F3" s="5"/>
    </row>
    <row r="4" spans="1:6">
      <c r="A4" s="5">
        <v>1.2</v>
      </c>
      <c r="B4" s="5" t="s">
        <v>36</v>
      </c>
      <c r="C4" s="5" t="s">
        <v>247</v>
      </c>
      <c r="D4" s="7"/>
      <c r="E4" s="7">
        <v>9.09</v>
      </c>
      <c r="F4" s="5"/>
    </row>
    <row r="5" spans="1:6">
      <c r="A5" s="5">
        <v>1.3</v>
      </c>
      <c r="B5" s="5" t="s">
        <v>36</v>
      </c>
      <c r="C5" s="5" t="s">
        <v>248</v>
      </c>
      <c r="D5" s="7"/>
      <c r="E5" s="7">
        <v>9.09</v>
      </c>
      <c r="F5" s="5"/>
    </row>
    <row r="6" spans="1:6">
      <c r="A6" s="5">
        <v>2.1</v>
      </c>
      <c r="B6" s="5" t="s">
        <v>38</v>
      </c>
      <c r="C6" s="5" t="s">
        <v>249</v>
      </c>
      <c r="D6" s="7"/>
      <c r="E6" s="7">
        <v>9.09</v>
      </c>
      <c r="F6" s="5"/>
    </row>
    <row r="7" spans="1:6">
      <c r="A7" s="5">
        <v>2.2</v>
      </c>
      <c r="B7" s="5" t="s">
        <v>38</v>
      </c>
      <c r="C7" s="5" t="s">
        <v>250</v>
      </c>
      <c r="D7" s="7"/>
      <c r="E7" s="7">
        <v>9.09</v>
      </c>
      <c r="F7" s="5"/>
    </row>
    <row r="8" spans="1:6">
      <c r="A8" s="5">
        <v>3.2</v>
      </c>
      <c r="B8" s="5" t="s">
        <v>40</v>
      </c>
      <c r="C8" s="5" t="s">
        <v>251</v>
      </c>
      <c r="D8" s="7"/>
      <c r="E8" s="7">
        <v>9.09</v>
      </c>
      <c r="F8" s="5"/>
    </row>
    <row r="9" spans="1:6">
      <c r="A9" s="5">
        <v>4.1</v>
      </c>
      <c r="B9" s="5" t="s">
        <v>42</v>
      </c>
      <c r="C9" s="5" t="s">
        <v>252</v>
      </c>
      <c r="D9" s="7"/>
      <c r="E9" s="7">
        <v>9.09</v>
      </c>
      <c r="F9" s="5"/>
    </row>
    <row r="10" spans="1:6">
      <c r="A10" s="5">
        <v>5.1</v>
      </c>
      <c r="B10" s="5" t="s">
        <v>44</v>
      </c>
      <c r="C10" s="5" t="s">
        <v>253</v>
      </c>
      <c r="D10" s="7"/>
      <c r="E10" s="7">
        <v>9.09</v>
      </c>
      <c r="F10" s="5"/>
    </row>
    <row r="11" spans="1:6">
      <c r="A11" s="5">
        <v>5.3</v>
      </c>
      <c r="B11" s="5" t="s">
        <v>44</v>
      </c>
      <c r="C11" s="5" t="s">
        <v>254</v>
      </c>
      <c r="D11" s="7"/>
      <c r="E11" s="7">
        <v>9.09</v>
      </c>
      <c r="F11" s="5"/>
    </row>
    <row r="12" spans="1:6">
      <c r="A12" s="5">
        <v>6.1</v>
      </c>
      <c r="B12" s="5" t="s">
        <v>46</v>
      </c>
      <c r="C12" s="5" t="s">
        <v>255</v>
      </c>
      <c r="D12" s="7"/>
      <c r="E12" s="7">
        <v>9.09</v>
      </c>
      <c r="F12" s="5"/>
    </row>
    <row r="13" spans="1:6">
      <c r="A13" s="5">
        <v>6.2</v>
      </c>
      <c r="B13" s="5" t="s">
        <v>46</v>
      </c>
      <c r="C13" s="5" t="s">
        <v>256</v>
      </c>
      <c r="D13" s="7"/>
      <c r="E13" s="7">
        <v>9.09</v>
      </c>
      <c r="F13" s="5"/>
    </row>
    <row r="14" spans="1:6">
      <c r="A14" s="5" t="s">
        <v>257</v>
      </c>
      <c r="B14" s="5"/>
      <c r="C14" s="5"/>
      <c r="D14" s="7"/>
      <c r="E14" s="7">
        <f>SUM(E3:E13)</f>
        <v>99.99000000000002</v>
      </c>
      <c r="F14" s="5" t="s">
        <v>258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259</v>
      </c>
      <c r="B1" s="6" t="s">
        <v>260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3.2</v>
      </c>
      <c r="I1" s="6">
        <v>4.1</v>
      </c>
      <c r="J1" s="6">
        <v>5.1</v>
      </c>
      <c r="K1" s="6">
        <v>5.3</v>
      </c>
      <c r="L1" s="6">
        <v>6.1</v>
      </c>
      <c r="M1" s="6">
        <v>6.2</v>
      </c>
      <c r="N1" s="6" t="s">
        <v>261</v>
      </c>
      <c r="O1" s="6" t="s">
        <v>245</v>
      </c>
    </row>
    <row r="2" spans="1:15">
      <c r="A2" s="5" t="s">
        <v>262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263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264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265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266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267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268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269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270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271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272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273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274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275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276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277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278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279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280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281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282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283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284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285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286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287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288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289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290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291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9.09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9.09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9.09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9.09</v>
      </c>
    </row>
    <row r="7" spans="1:11">
      <c r="A7" s="5" t="s">
        <v>35</v>
      </c>
      <c r="B7" s="5">
        <v>3.2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9.09</v>
      </c>
    </row>
    <row r="8" spans="1:11">
      <c r="A8" s="5" t="s">
        <v>35</v>
      </c>
      <c r="B8" s="5">
        <v>4.1</v>
      </c>
      <c r="C8" s="5" t="s">
        <v>42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9.09</v>
      </c>
    </row>
    <row r="9" spans="1:11">
      <c r="A9" s="5" t="s">
        <v>35</v>
      </c>
      <c r="B9" s="5">
        <v>5.1</v>
      </c>
      <c r="C9" s="5" t="s">
        <v>44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9.09</v>
      </c>
    </row>
    <row r="10" spans="1:11">
      <c r="A10" s="5" t="s">
        <v>35</v>
      </c>
      <c r="B10" s="5">
        <v>5.3</v>
      </c>
      <c r="C10" s="5" t="s">
        <v>44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9.09</v>
      </c>
    </row>
    <row r="11" spans="1:11">
      <c r="A11" s="5" t="s">
        <v>35</v>
      </c>
      <c r="B11" s="5">
        <v>6.1</v>
      </c>
      <c r="C11" s="5" t="s">
        <v>46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9.09</v>
      </c>
    </row>
    <row r="12" spans="1:11">
      <c r="A12" s="5" t="s">
        <v>35</v>
      </c>
      <c r="B12" s="5">
        <v>6.2</v>
      </c>
      <c r="C12" s="5" t="s">
        <v>46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38"/>
  <sheetViews>
    <sheetView tabSelected="0" workbookViewId="0" showGridLines="true" showRowColHeaders="1">
      <pane xSplit="3" ySplit="1" activePane="bottomRight" state="frozen" topLeftCell="D2"/>
      <selection pane="bottomRight" activeCell="A1" sqref="A1:I13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67</v>
      </c>
      <c r="C1" s="6" t="s">
        <v>68</v>
      </c>
      <c r="D1" s="6" t="s">
        <v>69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</row>
    <row r="2" spans="1:9">
      <c r="A2" s="5" t="s">
        <v>35</v>
      </c>
      <c r="B2" s="5" t="s">
        <v>74</v>
      </c>
      <c r="C2" s="5">
        <v>1</v>
      </c>
      <c r="D2" s="5" t="s">
        <v>75</v>
      </c>
      <c r="E2" s="5"/>
      <c r="F2" s="5"/>
      <c r="G2" s="5"/>
      <c r="H2" s="5"/>
      <c r="I2" s="5"/>
    </row>
    <row r="3" spans="1:9">
      <c r="A3" s="5" t="s">
        <v>35</v>
      </c>
      <c r="B3" s="5" t="s">
        <v>74</v>
      </c>
      <c r="C3" s="5">
        <v>2</v>
      </c>
      <c r="D3" s="5" t="s">
        <v>76</v>
      </c>
      <c r="E3" s="5"/>
      <c r="F3" s="5"/>
      <c r="G3" s="5"/>
      <c r="H3" s="5"/>
      <c r="I3" s="5"/>
    </row>
    <row r="4" spans="1:9">
      <c r="A4" s="5" t="s">
        <v>35</v>
      </c>
      <c r="B4" s="5" t="s">
        <v>74</v>
      </c>
      <c r="C4" s="5">
        <v>3</v>
      </c>
      <c r="D4" s="5" t="s">
        <v>77</v>
      </c>
      <c r="E4" s="5"/>
      <c r="F4" s="5"/>
      <c r="G4" s="5"/>
      <c r="H4" s="5"/>
      <c r="I4" s="5"/>
    </row>
    <row r="5" spans="1:9">
      <c r="A5" s="5" t="s">
        <v>35</v>
      </c>
      <c r="B5" s="5" t="s">
        <v>74</v>
      </c>
      <c r="C5" s="5">
        <v>4</v>
      </c>
      <c r="D5" s="5" t="s">
        <v>78</v>
      </c>
      <c r="E5" s="5"/>
      <c r="F5" s="5"/>
      <c r="G5" s="5"/>
      <c r="H5" s="5"/>
      <c r="I5" s="5"/>
    </row>
    <row r="6" spans="1:9">
      <c r="A6" s="5" t="s">
        <v>35</v>
      </c>
      <c r="B6" s="5" t="s">
        <v>74</v>
      </c>
      <c r="C6" s="5">
        <v>5</v>
      </c>
      <c r="D6" s="5" t="s">
        <v>79</v>
      </c>
      <c r="E6" s="5"/>
      <c r="F6" s="5"/>
      <c r="G6" s="5"/>
      <c r="H6" s="5"/>
      <c r="I6" s="5"/>
    </row>
    <row r="7" spans="1:9">
      <c r="A7" s="5" t="s">
        <v>35</v>
      </c>
      <c r="B7" s="5" t="s">
        <v>74</v>
      </c>
      <c r="C7" s="5">
        <v>6</v>
      </c>
      <c r="D7" s="5" t="s">
        <v>80</v>
      </c>
      <c r="E7" s="5"/>
      <c r="F7" s="5"/>
      <c r="G7" s="5"/>
      <c r="H7" s="5"/>
      <c r="I7" s="5"/>
    </row>
    <row r="8" spans="1:9">
      <c r="A8" s="5" t="s">
        <v>35</v>
      </c>
      <c r="B8" s="5" t="s">
        <v>74</v>
      </c>
      <c r="C8" s="5">
        <v>7</v>
      </c>
      <c r="D8" s="5" t="s">
        <v>81</v>
      </c>
      <c r="E8" s="5"/>
      <c r="F8" s="5"/>
      <c r="G8" s="5"/>
      <c r="H8" s="5"/>
      <c r="I8" s="5"/>
    </row>
    <row r="9" spans="1:9">
      <c r="A9" s="5" t="s">
        <v>35</v>
      </c>
      <c r="B9" s="5" t="s">
        <v>74</v>
      </c>
      <c r="C9" s="5">
        <v>8</v>
      </c>
      <c r="D9" s="5" t="s">
        <v>82</v>
      </c>
      <c r="E9" s="5"/>
      <c r="F9" s="5"/>
      <c r="G9" s="5"/>
      <c r="H9" s="5"/>
      <c r="I9" s="5"/>
    </row>
    <row r="10" spans="1:9">
      <c r="A10" s="5" t="s">
        <v>35</v>
      </c>
      <c r="B10" s="5" t="s">
        <v>74</v>
      </c>
      <c r="C10" s="5">
        <v>9</v>
      </c>
      <c r="D10" s="5" t="s">
        <v>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74</v>
      </c>
      <c r="C11" s="5">
        <v>10</v>
      </c>
      <c r="D11" s="5" t="s">
        <v>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74</v>
      </c>
      <c r="C12" s="5">
        <v>11</v>
      </c>
      <c r="D12" s="5" t="s">
        <v>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74</v>
      </c>
      <c r="C13" s="5">
        <v>12</v>
      </c>
      <c r="D13" s="5" t="s">
        <v>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74</v>
      </c>
      <c r="C14" s="5">
        <v>13</v>
      </c>
      <c r="D14" s="5" t="s">
        <v>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74</v>
      </c>
      <c r="C15" s="5">
        <v>14</v>
      </c>
      <c r="D15" s="5" t="s">
        <v>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74</v>
      </c>
      <c r="C16" s="5">
        <v>15</v>
      </c>
      <c r="D16" s="5" t="s">
        <v>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74</v>
      </c>
      <c r="C17" s="5">
        <v>16</v>
      </c>
      <c r="D17" s="5" t="s">
        <v>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74</v>
      </c>
      <c r="C18" s="5">
        <v>17</v>
      </c>
      <c r="D18" s="5" t="s">
        <v>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74</v>
      </c>
      <c r="C19" s="5">
        <v>18</v>
      </c>
      <c r="D19" s="5" t="s">
        <v>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74</v>
      </c>
      <c r="C20" s="5">
        <v>19</v>
      </c>
      <c r="D20" s="5" t="s">
        <v>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74</v>
      </c>
      <c r="C21" s="5">
        <v>20</v>
      </c>
      <c r="D21" s="5" t="s">
        <v>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74</v>
      </c>
      <c r="C22" s="5">
        <v>21</v>
      </c>
      <c r="D22" s="5" t="s">
        <v>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74</v>
      </c>
      <c r="C23" s="5">
        <v>22</v>
      </c>
      <c r="D23" s="5" t="s">
        <v>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74</v>
      </c>
      <c r="C24" s="5">
        <v>23</v>
      </c>
      <c r="D24" s="5" t="s">
        <v>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74</v>
      </c>
      <c r="C25" s="5">
        <v>24</v>
      </c>
      <c r="D25" s="5" t="s">
        <v>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74</v>
      </c>
      <c r="C26" s="5">
        <v>25</v>
      </c>
      <c r="D26" s="5" t="s">
        <v>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74</v>
      </c>
      <c r="C27" s="5">
        <v>26</v>
      </c>
      <c r="D27" s="5" t="s">
        <v>100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74</v>
      </c>
      <c r="C28" s="5">
        <v>27</v>
      </c>
      <c r="D28" s="5" t="s">
        <v>101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74</v>
      </c>
      <c r="C29" s="5">
        <v>28</v>
      </c>
      <c r="D29" s="5" t="s">
        <v>102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74</v>
      </c>
      <c r="C30" s="5">
        <v>29</v>
      </c>
      <c r="D30" s="5" t="s">
        <v>103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74</v>
      </c>
      <c r="C31" s="5">
        <v>30</v>
      </c>
      <c r="D31" s="5" t="s">
        <v>104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74</v>
      </c>
      <c r="C32" s="5">
        <v>31</v>
      </c>
      <c r="D32" s="5" t="s">
        <v>105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74</v>
      </c>
      <c r="C33" s="5">
        <v>32</v>
      </c>
      <c r="D33" s="5" t="s">
        <v>106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74</v>
      </c>
      <c r="C34" s="5">
        <v>33</v>
      </c>
      <c r="D34" s="5" t="s">
        <v>107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74</v>
      </c>
      <c r="C35" s="5">
        <v>34</v>
      </c>
      <c r="D35" s="5" t="s">
        <v>108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74</v>
      </c>
      <c r="C36" s="5">
        <v>35</v>
      </c>
      <c r="D36" s="5" t="s">
        <v>109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74</v>
      </c>
      <c r="C37" s="5">
        <v>36</v>
      </c>
      <c r="D37" s="5" t="s">
        <v>110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74</v>
      </c>
      <c r="C38" s="5">
        <v>37</v>
      </c>
      <c r="D38" s="5" t="s">
        <v>111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74</v>
      </c>
      <c r="C39" s="5">
        <v>38</v>
      </c>
      <c r="D39" s="5" t="s">
        <v>112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74</v>
      </c>
      <c r="C40" s="5">
        <v>39</v>
      </c>
      <c r="D40" s="5" t="s">
        <v>113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74</v>
      </c>
      <c r="C41" s="5">
        <v>40</v>
      </c>
      <c r="D41" s="5" t="s">
        <v>114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74</v>
      </c>
      <c r="C42" s="5">
        <v>41</v>
      </c>
      <c r="D42" s="5" t="s">
        <v>115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74</v>
      </c>
      <c r="C43" s="5">
        <v>42</v>
      </c>
      <c r="D43" s="5" t="s">
        <v>116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74</v>
      </c>
      <c r="C44" s="5">
        <v>43</v>
      </c>
      <c r="D44" s="5" t="s">
        <v>117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74</v>
      </c>
      <c r="C45" s="5">
        <v>44</v>
      </c>
      <c r="D45" s="5" t="s">
        <v>118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74</v>
      </c>
      <c r="C46" s="5">
        <v>45</v>
      </c>
      <c r="D46" s="5" t="s">
        <v>119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74</v>
      </c>
      <c r="C47" s="5">
        <v>46</v>
      </c>
      <c r="D47" s="5" t="s">
        <v>120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74</v>
      </c>
      <c r="C48" s="5">
        <v>47</v>
      </c>
      <c r="D48" s="5" t="s">
        <v>121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74</v>
      </c>
      <c r="C49" s="5">
        <v>48</v>
      </c>
      <c r="D49" s="5" t="s">
        <v>122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74</v>
      </c>
      <c r="C50" s="5">
        <v>49</v>
      </c>
      <c r="D50" s="5" t="s">
        <v>123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74</v>
      </c>
      <c r="C51" s="5">
        <v>50</v>
      </c>
      <c r="D51" s="5" t="s">
        <v>124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74</v>
      </c>
      <c r="C52" s="5">
        <v>51</v>
      </c>
      <c r="D52" s="5" t="s">
        <v>125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74</v>
      </c>
      <c r="C53" s="5">
        <v>52</v>
      </c>
      <c r="D53" s="5" t="s">
        <v>126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74</v>
      </c>
      <c r="C54" s="5">
        <v>53</v>
      </c>
      <c r="D54" s="5" t="s">
        <v>127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74</v>
      </c>
      <c r="C55" s="5">
        <v>54</v>
      </c>
      <c r="D55" s="5" t="s">
        <v>128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74</v>
      </c>
      <c r="C56" s="5">
        <v>55</v>
      </c>
      <c r="D56" s="5" t="s">
        <v>129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74</v>
      </c>
      <c r="C57" s="5">
        <v>56</v>
      </c>
      <c r="D57" s="5" t="s">
        <v>130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74</v>
      </c>
      <c r="C58" s="5">
        <v>57</v>
      </c>
      <c r="D58" s="5" t="s">
        <v>131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74</v>
      </c>
      <c r="C59" s="5">
        <v>58</v>
      </c>
      <c r="D59" s="5" t="s">
        <v>132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74</v>
      </c>
      <c r="C60" s="5">
        <v>59</v>
      </c>
      <c r="D60" s="5" t="s">
        <v>133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74</v>
      </c>
      <c r="C61" s="5">
        <v>60</v>
      </c>
      <c r="D61" s="5" t="s">
        <v>134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74</v>
      </c>
      <c r="C62" s="5">
        <v>61</v>
      </c>
      <c r="D62" s="5" t="s">
        <v>135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74</v>
      </c>
      <c r="C63" s="5">
        <v>62</v>
      </c>
      <c r="D63" s="5" t="s">
        <v>136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74</v>
      </c>
      <c r="C64" s="5">
        <v>63</v>
      </c>
      <c r="D64" s="5" t="s">
        <v>137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74</v>
      </c>
      <c r="C65" s="5">
        <v>64</v>
      </c>
      <c r="D65" s="5" t="s">
        <v>138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74</v>
      </c>
      <c r="C66" s="5">
        <v>65</v>
      </c>
      <c r="D66" s="5" t="s">
        <v>139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74</v>
      </c>
      <c r="C67" s="5">
        <v>66</v>
      </c>
      <c r="D67" s="5" t="s">
        <v>140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74</v>
      </c>
      <c r="C68" s="5">
        <v>67</v>
      </c>
      <c r="D68" s="5" t="s">
        <v>141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74</v>
      </c>
      <c r="C69" s="5">
        <v>68</v>
      </c>
      <c r="D69" s="5" t="s">
        <v>142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74</v>
      </c>
      <c r="C70" s="5">
        <v>69</v>
      </c>
      <c r="D70" s="5" t="s">
        <v>143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74</v>
      </c>
      <c r="C71" s="5">
        <v>70</v>
      </c>
      <c r="D71" s="5" t="s">
        <v>144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74</v>
      </c>
      <c r="C72" s="5">
        <v>71</v>
      </c>
      <c r="D72" s="5" t="s">
        <v>145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74</v>
      </c>
      <c r="C73" s="5">
        <v>72</v>
      </c>
      <c r="D73" s="5" t="s">
        <v>146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74</v>
      </c>
      <c r="C74" s="5">
        <v>73</v>
      </c>
      <c r="D74" s="5" t="s">
        <v>147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74</v>
      </c>
      <c r="C75" s="5">
        <v>74</v>
      </c>
      <c r="D75" s="5" t="s">
        <v>148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74</v>
      </c>
      <c r="C76" s="5">
        <v>75</v>
      </c>
      <c r="D76" s="5" t="s">
        <v>149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74</v>
      </c>
      <c r="C77" s="5">
        <v>76</v>
      </c>
      <c r="D77" s="5" t="s">
        <v>150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74</v>
      </c>
      <c r="C78" s="5">
        <v>77</v>
      </c>
      <c r="D78" s="5" t="s">
        <v>151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74</v>
      </c>
      <c r="C79" s="5">
        <v>78</v>
      </c>
      <c r="D79" s="5" t="s">
        <v>152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74</v>
      </c>
      <c r="C80" s="5">
        <v>79</v>
      </c>
      <c r="D80" s="5" t="s">
        <v>153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74</v>
      </c>
      <c r="C81" s="5">
        <v>80</v>
      </c>
      <c r="D81" s="5" t="s">
        <v>154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74</v>
      </c>
      <c r="C82" s="5">
        <v>81</v>
      </c>
      <c r="D82" s="5" t="s">
        <v>155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74</v>
      </c>
      <c r="C83" s="5">
        <v>82</v>
      </c>
      <c r="D83" s="5" t="s">
        <v>156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74</v>
      </c>
      <c r="C84" s="5">
        <v>83</v>
      </c>
      <c r="D84" s="5" t="s">
        <v>157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74</v>
      </c>
      <c r="C85" s="5">
        <v>84</v>
      </c>
      <c r="D85" s="5" t="s">
        <v>158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74</v>
      </c>
      <c r="C86" s="5">
        <v>85</v>
      </c>
      <c r="D86" s="5" t="s">
        <v>159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74</v>
      </c>
      <c r="C87" s="5">
        <v>86</v>
      </c>
      <c r="D87" s="5" t="s">
        <v>160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74</v>
      </c>
      <c r="C88" s="5">
        <v>87</v>
      </c>
      <c r="D88" s="5" t="s">
        <v>161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74</v>
      </c>
      <c r="C89" s="5">
        <v>88</v>
      </c>
      <c r="D89" s="5" t="s">
        <v>162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74</v>
      </c>
      <c r="C90" s="5">
        <v>89</v>
      </c>
      <c r="D90" s="5" t="s">
        <v>163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74</v>
      </c>
      <c r="C91" s="5">
        <v>90</v>
      </c>
      <c r="D91" s="5" t="s">
        <v>164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74</v>
      </c>
      <c r="C92" s="5">
        <v>91</v>
      </c>
      <c r="D92" s="5" t="s">
        <v>165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74</v>
      </c>
      <c r="C93" s="5">
        <v>92</v>
      </c>
      <c r="D93" s="5" t="s">
        <v>166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74</v>
      </c>
      <c r="C94" s="5">
        <v>93</v>
      </c>
      <c r="D94" s="5" t="s">
        <v>167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74</v>
      </c>
      <c r="C95" s="5">
        <v>94</v>
      </c>
      <c r="D95" s="5" t="s">
        <v>168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74</v>
      </c>
      <c r="C96" s="5">
        <v>95</v>
      </c>
      <c r="D96" s="5" t="s">
        <v>169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74</v>
      </c>
      <c r="C97" s="5">
        <v>96</v>
      </c>
      <c r="D97" s="5" t="s">
        <v>170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74</v>
      </c>
      <c r="C98" s="5">
        <v>97</v>
      </c>
      <c r="D98" s="5" t="s">
        <v>171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74</v>
      </c>
      <c r="C99" s="5">
        <v>98</v>
      </c>
      <c r="D99" s="5" t="s">
        <v>172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74</v>
      </c>
      <c r="C100" s="5">
        <v>99</v>
      </c>
      <c r="D100" s="5" t="s">
        <v>173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74</v>
      </c>
      <c r="C101" s="5">
        <v>100</v>
      </c>
      <c r="D101" s="5" t="s">
        <v>174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74</v>
      </c>
      <c r="C102" s="5">
        <v>101</v>
      </c>
      <c r="D102" s="5" t="s">
        <v>175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74</v>
      </c>
      <c r="C103" s="5">
        <v>102</v>
      </c>
      <c r="D103" s="5" t="s">
        <v>176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74</v>
      </c>
      <c r="C104" s="5">
        <v>103</v>
      </c>
      <c r="D104" s="5" t="s">
        <v>177</v>
      </c>
      <c r="E104" s="5"/>
      <c r="F104" s="5"/>
      <c r="G104" s="5"/>
      <c r="H104" s="5"/>
      <c r="I104" s="5"/>
    </row>
    <row r="105" spans="1:9">
      <c r="A105" s="5" t="s">
        <v>35</v>
      </c>
      <c r="B105" s="5" t="s">
        <v>74</v>
      </c>
      <c r="C105" s="5">
        <v>104</v>
      </c>
      <c r="D105" s="5" t="s">
        <v>178</v>
      </c>
      <c r="E105" s="5"/>
      <c r="F105" s="5"/>
      <c r="G105" s="5"/>
      <c r="H105" s="5"/>
      <c r="I105" s="5"/>
    </row>
    <row r="106" spans="1:9">
      <c r="A106" s="5" t="s">
        <v>35</v>
      </c>
      <c r="B106" s="5" t="s">
        <v>74</v>
      </c>
      <c r="C106" s="5">
        <v>105</v>
      </c>
      <c r="D106" s="5" t="s">
        <v>179</v>
      </c>
      <c r="E106" s="5"/>
      <c r="F106" s="5"/>
      <c r="G106" s="5"/>
      <c r="H106" s="5"/>
      <c r="I106" s="5"/>
    </row>
    <row r="107" spans="1:9">
      <c r="A107" s="5" t="s">
        <v>35</v>
      </c>
      <c r="B107" s="5" t="s">
        <v>74</v>
      </c>
      <c r="C107" s="5">
        <v>106</v>
      </c>
      <c r="D107" s="5" t="s">
        <v>180</v>
      </c>
      <c r="E107" s="5"/>
      <c r="F107" s="5"/>
      <c r="G107" s="5"/>
      <c r="H107" s="5"/>
      <c r="I107" s="5"/>
    </row>
    <row r="108" spans="1:9">
      <c r="A108" s="5" t="s">
        <v>35</v>
      </c>
      <c r="B108" s="5" t="s">
        <v>74</v>
      </c>
      <c r="C108" s="5">
        <v>107</v>
      </c>
      <c r="D108" s="5" t="s">
        <v>181</v>
      </c>
      <c r="E108" s="5"/>
      <c r="F108" s="5"/>
      <c r="G108" s="5"/>
      <c r="H108" s="5"/>
      <c r="I108" s="5"/>
    </row>
    <row r="109" spans="1:9">
      <c r="A109" s="5" t="s">
        <v>35</v>
      </c>
      <c r="B109" s="5" t="s">
        <v>74</v>
      </c>
      <c r="C109" s="5">
        <v>108</v>
      </c>
      <c r="D109" s="5" t="s">
        <v>182</v>
      </c>
      <c r="E109" s="5"/>
      <c r="F109" s="5"/>
      <c r="G109" s="5"/>
      <c r="H109" s="5"/>
      <c r="I109" s="5"/>
    </row>
    <row r="110" spans="1:9">
      <c r="A110" s="5" t="s">
        <v>35</v>
      </c>
      <c r="B110" s="5" t="s">
        <v>74</v>
      </c>
      <c r="C110" s="5">
        <v>109</v>
      </c>
      <c r="D110" s="5" t="s">
        <v>183</v>
      </c>
      <c r="E110" s="5"/>
      <c r="F110" s="5"/>
      <c r="G110" s="5"/>
      <c r="H110" s="5"/>
      <c r="I110" s="5"/>
    </row>
    <row r="111" spans="1:9">
      <c r="A111" s="5" t="s">
        <v>35</v>
      </c>
      <c r="B111" s="5" t="s">
        <v>74</v>
      </c>
      <c r="C111" s="5">
        <v>110</v>
      </c>
      <c r="D111" s="5" t="s">
        <v>184</v>
      </c>
      <c r="E111" s="5"/>
      <c r="F111" s="5"/>
      <c r="G111" s="5"/>
      <c r="H111" s="5"/>
      <c r="I111" s="5"/>
    </row>
    <row r="112" spans="1:9">
      <c r="A112" s="5" t="s">
        <v>35</v>
      </c>
      <c r="B112" s="5" t="s">
        <v>74</v>
      </c>
      <c r="C112" s="5">
        <v>111</v>
      </c>
      <c r="D112" s="5" t="s">
        <v>185</v>
      </c>
      <c r="E112" s="5"/>
      <c r="F112" s="5"/>
      <c r="G112" s="5"/>
      <c r="H112" s="5"/>
      <c r="I112" s="5"/>
    </row>
    <row r="113" spans="1:9">
      <c r="A113" s="5" t="s">
        <v>35</v>
      </c>
      <c r="B113" s="5" t="s">
        <v>74</v>
      </c>
      <c r="C113" s="5">
        <v>112</v>
      </c>
      <c r="D113" s="5" t="s">
        <v>186</v>
      </c>
      <c r="E113" s="5"/>
      <c r="F113" s="5"/>
      <c r="G113" s="5"/>
      <c r="H113" s="5"/>
      <c r="I113" s="5"/>
    </row>
    <row r="114" spans="1:9">
      <c r="A114" s="5" t="s">
        <v>35</v>
      </c>
      <c r="B114" s="5" t="s">
        <v>74</v>
      </c>
      <c r="C114" s="5">
        <v>113</v>
      </c>
      <c r="D114" s="5" t="s">
        <v>187</v>
      </c>
      <c r="E114" s="5"/>
      <c r="F114" s="5"/>
      <c r="G114" s="5"/>
      <c r="H114" s="5"/>
      <c r="I114" s="5"/>
    </row>
    <row r="115" spans="1:9">
      <c r="A115" s="5" t="s">
        <v>35</v>
      </c>
      <c r="B115" s="5" t="s">
        <v>74</v>
      </c>
      <c r="C115" s="5">
        <v>114</v>
      </c>
      <c r="D115" s="5" t="s">
        <v>188</v>
      </c>
      <c r="E115" s="5"/>
      <c r="F115" s="5"/>
      <c r="G115" s="5"/>
      <c r="H115" s="5"/>
      <c r="I115" s="5"/>
    </row>
    <row r="116" spans="1:9">
      <c r="A116" s="5" t="s">
        <v>35</v>
      </c>
      <c r="B116" s="5" t="s">
        <v>74</v>
      </c>
      <c r="C116" s="5">
        <v>115</v>
      </c>
      <c r="D116" s="5" t="s">
        <v>189</v>
      </c>
      <c r="E116" s="5"/>
      <c r="F116" s="5"/>
      <c r="G116" s="5"/>
      <c r="H116" s="5"/>
      <c r="I116" s="5"/>
    </row>
    <row r="117" spans="1:9">
      <c r="A117" s="5" t="s">
        <v>35</v>
      </c>
      <c r="B117" s="5" t="s">
        <v>74</v>
      </c>
      <c r="C117" s="5">
        <v>116</v>
      </c>
      <c r="D117" s="5" t="s">
        <v>190</v>
      </c>
      <c r="E117" s="5"/>
      <c r="F117" s="5"/>
      <c r="G117" s="5"/>
      <c r="H117" s="5"/>
      <c r="I117" s="5"/>
    </row>
    <row r="118" spans="1:9">
      <c r="A118" s="5" t="s">
        <v>35</v>
      </c>
      <c r="B118" s="5" t="s">
        <v>74</v>
      </c>
      <c r="C118" s="5">
        <v>117</v>
      </c>
      <c r="D118" s="5" t="s">
        <v>191</v>
      </c>
      <c r="E118" s="5"/>
      <c r="F118" s="5"/>
      <c r="G118" s="5"/>
      <c r="H118" s="5"/>
      <c r="I118" s="5"/>
    </row>
    <row r="119" spans="1:9">
      <c r="A119" s="5" t="s">
        <v>35</v>
      </c>
      <c r="B119" s="5" t="s">
        <v>74</v>
      </c>
      <c r="C119" s="5">
        <v>118</v>
      </c>
      <c r="D119" s="5" t="s">
        <v>192</v>
      </c>
      <c r="E119" s="5"/>
      <c r="F119" s="5"/>
      <c r="G119" s="5"/>
      <c r="H119" s="5"/>
      <c r="I119" s="5"/>
    </row>
    <row r="120" spans="1:9">
      <c r="A120" s="5" t="s">
        <v>35</v>
      </c>
      <c r="B120" s="5" t="s">
        <v>74</v>
      </c>
      <c r="C120" s="5">
        <v>119</v>
      </c>
      <c r="D120" s="5" t="s">
        <v>193</v>
      </c>
      <c r="E120" s="5"/>
      <c r="F120" s="5"/>
      <c r="G120" s="5"/>
      <c r="H120" s="5"/>
      <c r="I120" s="5"/>
    </row>
    <row r="121" spans="1:9">
      <c r="A121" s="5" t="s">
        <v>35</v>
      </c>
      <c r="B121" s="5" t="s">
        <v>74</v>
      </c>
      <c r="C121" s="5">
        <v>120</v>
      </c>
      <c r="D121" s="5" t="s">
        <v>194</v>
      </c>
      <c r="E121" s="5"/>
      <c r="F121" s="5"/>
      <c r="G121" s="5"/>
      <c r="H121" s="5"/>
      <c r="I121" s="5"/>
    </row>
    <row r="122" spans="1:9">
      <c r="A122" s="5" t="s">
        <v>35</v>
      </c>
      <c r="B122" s="5" t="s">
        <v>74</v>
      </c>
      <c r="C122" s="5">
        <v>121</v>
      </c>
      <c r="D122" s="5" t="s">
        <v>195</v>
      </c>
      <c r="E122" s="5"/>
      <c r="F122" s="5"/>
      <c r="G122" s="5"/>
      <c r="H122" s="5"/>
      <c r="I122" s="5"/>
    </row>
    <row r="123" spans="1:9">
      <c r="A123" s="5" t="s">
        <v>35</v>
      </c>
      <c r="B123" s="5" t="s">
        <v>74</v>
      </c>
      <c r="C123" s="5">
        <v>122</v>
      </c>
      <c r="D123" s="5" t="s">
        <v>196</v>
      </c>
      <c r="E123" s="5"/>
      <c r="F123" s="5"/>
      <c r="G123" s="5"/>
      <c r="H123" s="5"/>
      <c r="I123" s="5"/>
    </row>
    <row r="124" spans="1:9">
      <c r="A124" s="5" t="s">
        <v>35</v>
      </c>
      <c r="B124" s="5" t="s">
        <v>74</v>
      </c>
      <c r="C124" s="5">
        <v>123</v>
      </c>
      <c r="D124" s="5" t="s">
        <v>197</v>
      </c>
      <c r="E124" s="5"/>
      <c r="F124" s="5"/>
      <c r="G124" s="5"/>
      <c r="H124" s="5"/>
      <c r="I124" s="5"/>
    </row>
    <row r="125" spans="1:9">
      <c r="A125" s="5" t="s">
        <v>35</v>
      </c>
      <c r="B125" s="5" t="s">
        <v>74</v>
      </c>
      <c r="C125" s="5">
        <v>124</v>
      </c>
      <c r="D125" s="5" t="s">
        <v>198</v>
      </c>
      <c r="E125" s="5"/>
      <c r="F125" s="5"/>
      <c r="G125" s="5"/>
      <c r="H125" s="5"/>
      <c r="I125" s="5"/>
    </row>
    <row r="126" spans="1:9">
      <c r="A126" s="5" t="s">
        <v>35</v>
      </c>
      <c r="B126" s="5" t="s">
        <v>74</v>
      </c>
      <c r="C126" s="5">
        <v>125</v>
      </c>
      <c r="D126" s="5" t="s">
        <v>199</v>
      </c>
      <c r="E126" s="5"/>
      <c r="F126" s="5"/>
      <c r="G126" s="5"/>
      <c r="H126" s="5"/>
      <c r="I126" s="5"/>
    </row>
    <row r="127" spans="1:9">
      <c r="A127" s="5" t="s">
        <v>35</v>
      </c>
      <c r="B127" s="5" t="s">
        <v>74</v>
      </c>
      <c r="C127" s="5">
        <v>126</v>
      </c>
      <c r="D127" s="5" t="s">
        <v>200</v>
      </c>
      <c r="E127" s="5"/>
      <c r="F127" s="5"/>
      <c r="G127" s="5"/>
      <c r="H127" s="5"/>
      <c r="I127" s="5"/>
    </row>
    <row r="128" spans="1:9">
      <c r="A128" s="5" t="s">
        <v>35</v>
      </c>
      <c r="B128" s="5" t="s">
        <v>74</v>
      </c>
      <c r="C128" s="5">
        <v>1</v>
      </c>
      <c r="D128" s="5" t="s">
        <v>201</v>
      </c>
      <c r="E128" s="5"/>
      <c r="F128" s="5"/>
      <c r="G128" s="5"/>
      <c r="H128" s="5"/>
      <c r="I128" s="5"/>
    </row>
    <row r="129" spans="1:9">
      <c r="A129" s="5" t="s">
        <v>35</v>
      </c>
      <c r="B129" s="5" t="s">
        <v>74</v>
      </c>
      <c r="C129" s="5">
        <v>2</v>
      </c>
      <c r="D129" s="5" t="s">
        <v>202</v>
      </c>
      <c r="E129" s="5"/>
      <c r="F129" s="5"/>
      <c r="G129" s="5"/>
      <c r="H129" s="5"/>
      <c r="I129" s="5"/>
    </row>
    <row r="130" spans="1:9">
      <c r="A130" s="5" t="s">
        <v>35</v>
      </c>
      <c r="B130" s="5" t="s">
        <v>74</v>
      </c>
      <c r="C130" s="5">
        <v>3</v>
      </c>
      <c r="D130" s="5" t="s">
        <v>203</v>
      </c>
      <c r="E130" s="5"/>
      <c r="F130" s="5"/>
      <c r="G130" s="5"/>
      <c r="H130" s="5"/>
      <c r="I130" s="5"/>
    </row>
    <row r="131" spans="1:9">
      <c r="A131" s="5" t="s">
        <v>35</v>
      </c>
      <c r="B131" s="5" t="s">
        <v>74</v>
      </c>
      <c r="C131" s="5">
        <v>4</v>
      </c>
      <c r="D131" s="5" t="s">
        <v>204</v>
      </c>
      <c r="E131" s="5"/>
      <c r="F131" s="5"/>
      <c r="G131" s="5"/>
      <c r="H131" s="5"/>
      <c r="I131" s="5"/>
    </row>
    <row r="132" spans="1:9">
      <c r="A132" s="5" t="s">
        <v>35</v>
      </c>
      <c r="B132" s="5" t="s">
        <v>74</v>
      </c>
      <c r="C132" s="5">
        <v>5</v>
      </c>
      <c r="D132" s="5" t="s">
        <v>205</v>
      </c>
      <c r="E132" s="5"/>
      <c r="F132" s="5"/>
      <c r="G132" s="5"/>
      <c r="H132" s="5"/>
      <c r="I132" s="5"/>
    </row>
    <row r="133" spans="1:9">
      <c r="A133" s="5" t="s">
        <v>35</v>
      </c>
      <c r="B133" s="5" t="s">
        <v>74</v>
      </c>
      <c r="C133" s="5">
        <v>6</v>
      </c>
      <c r="D133" s="5" t="s">
        <v>206</v>
      </c>
      <c r="E133" s="5"/>
      <c r="F133" s="5"/>
      <c r="G133" s="5"/>
      <c r="H133" s="5"/>
      <c r="I133" s="5"/>
    </row>
    <row r="134" spans="1:9">
      <c r="A134" s="5" t="s">
        <v>35</v>
      </c>
      <c r="B134" s="5" t="s">
        <v>74</v>
      </c>
      <c r="C134" s="5">
        <v>1</v>
      </c>
      <c r="D134" s="5" t="s">
        <v>207</v>
      </c>
      <c r="E134" s="5"/>
      <c r="F134" s="5"/>
      <c r="G134" s="5"/>
      <c r="H134" s="5"/>
      <c r="I134" s="5"/>
    </row>
    <row r="135" spans="1:9">
      <c r="A135" s="5" t="s">
        <v>35</v>
      </c>
      <c r="B135" s="5" t="s">
        <v>74</v>
      </c>
      <c r="C135" s="5">
        <v>2</v>
      </c>
      <c r="D135" s="5" t="s">
        <v>208</v>
      </c>
      <c r="E135" s="5"/>
      <c r="F135" s="5"/>
      <c r="G135" s="5"/>
      <c r="H135" s="5"/>
      <c r="I135" s="5"/>
    </row>
    <row r="136" spans="1:9">
      <c r="A136" s="5" t="s">
        <v>35</v>
      </c>
      <c r="B136" s="5" t="s">
        <v>74</v>
      </c>
      <c r="C136" s="5">
        <v>3</v>
      </c>
      <c r="D136" s="5" t="s">
        <v>209</v>
      </c>
      <c r="E136" s="5"/>
      <c r="F136" s="5"/>
      <c r="G136" s="5"/>
      <c r="H136" s="5"/>
      <c r="I136" s="5"/>
    </row>
    <row r="137" spans="1:9">
      <c r="A137" s="5" t="s">
        <v>35</v>
      </c>
      <c r="B137" s="5" t="s">
        <v>74</v>
      </c>
      <c r="C137" s="5">
        <v>4</v>
      </c>
      <c r="D137" s="5" t="s">
        <v>210</v>
      </c>
      <c r="E137" s="5"/>
      <c r="F137" s="5"/>
      <c r="G137" s="5"/>
      <c r="H137" s="5"/>
      <c r="I137" s="5"/>
    </row>
    <row r="138" spans="1:9">
      <c r="A138" s="5" t="s">
        <v>35</v>
      </c>
      <c r="B138" s="5" t="s">
        <v>74</v>
      </c>
      <c r="C138" s="5">
        <v>5</v>
      </c>
      <c r="D138" s="5" t="s">
        <v>211</v>
      </c>
      <c r="E138" s="5"/>
      <c r="F138" s="5"/>
      <c r="G138" s="5"/>
      <c r="H138" s="5"/>
      <c r="I13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212</v>
      </c>
      <c r="B1" s="3"/>
      <c r="C1" s="3"/>
      <c r="D1" s="3"/>
    </row>
    <row r="2" spans="1:4">
      <c r="A2" s="6" t="s">
        <v>213</v>
      </c>
      <c r="B2" s="6" t="s">
        <v>214</v>
      </c>
      <c r="C2" s="6" t="s">
        <v>215</v>
      </c>
      <c r="D2" s="6" t="s">
        <v>216</v>
      </c>
    </row>
    <row r="3" spans="1:4">
      <c r="A3" s="5">
        <v>1</v>
      </c>
      <c r="B3" s="5" t="s">
        <v>217</v>
      </c>
      <c r="C3" s="5" t="s">
        <v>218</v>
      </c>
      <c r="D3" s="5" t="s">
        <v>219</v>
      </c>
    </row>
    <row r="4" spans="1:4">
      <c r="A4" s="5">
        <v>2</v>
      </c>
      <c r="B4" s="5" t="s">
        <v>220</v>
      </c>
      <c r="C4" s="5" t="s">
        <v>221</v>
      </c>
      <c r="D4" s="5" t="s">
        <v>222</v>
      </c>
    </row>
    <row r="5" spans="1:4">
      <c r="A5" s="5">
        <v>3</v>
      </c>
      <c r="B5" s="5" t="s">
        <v>223</v>
      </c>
      <c r="C5" s="5" t="s">
        <v>224</v>
      </c>
      <c r="D5" s="5" t="s">
        <v>225</v>
      </c>
    </row>
    <row r="6" spans="1:4">
      <c r="A6" s="5">
        <v>4</v>
      </c>
      <c r="B6" s="5" t="s">
        <v>226</v>
      </c>
      <c r="C6" s="5" t="s">
        <v>227</v>
      </c>
      <c r="D6" s="5" t="s">
        <v>228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229</v>
      </c>
    </row>
    <row r="2" spans="1:1">
      <c r="A2" t="s">
        <v>230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231</v>
      </c>
    </row>
    <row r="2" spans="1:1">
      <c r="A2" t="s">
        <v>232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2026-05-19T17:34:54+02:00</dcterms:created>
  <dcterms:modified xsi:type="dcterms:W3CDTF">2026-05-19T17:34:54+02:00</dcterms:modified>
  <dc:title>Currículo LOMLOE Inglés 2.º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