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<sst xmlns="http://schemas.openxmlformats.org/spreadsheetml/2006/main" uniqueCount="472">
  <si>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Corrigiendo.es</t>
  </si>
  <si>
    <t>Materia</t>
  </si>
  <si>
    <t>Inglés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</si>
  <si>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</si>
  <si>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</si>
  <si>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</si>
  <si>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</si>
  <si>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</si>
  <si>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</si>
  <si>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</si>
  <si>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</si>
  <si>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</si>
  <si>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</si>
  <si>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</si>
  <si>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</si>
  <si>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</si>
  <si>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</si>
  <si>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</si>
  <si>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</si>
  <si>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</si>
  <si>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</si>
  <si>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</si>
  <si>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18:15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</si>
  <si>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</si>
  <si>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</si>
  <si>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</si>
  <si>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</si>
  <si>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</si>
  <si>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</si>
  <si>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</si>
  <si>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</si>
  <si>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</si>
  <si>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</si>
  <si>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</si>
  <si>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</si>
  <si>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</si>
  <si>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</si>
  <si>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</si>
  <si>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</si>
  <si>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</si>
  <si>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</si>
  <si>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</si>
  <si>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</si>
  <si>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</si>
  <si>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</si>
  <si>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</si>
  <si>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</si>
  <si>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</si>
  <si>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</si>
  <si>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</si>
  <si>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</si>
  <si>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</si>
  <si>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</si>
  <si>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</si>
  <si>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</si>
  <si>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</si>
  <si>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</si>
  <si>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</si>
  <si>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</si>
  <si>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</si>
  <si>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</si>
  <si>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</si>
  <si>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</si>
  <si>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</si>
  <si>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</si>
  <si>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</si>
  <si>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</si>
  <si>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</si>
  <si>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</si>
  <si>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</si>
  <si>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</si>
  <si>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</si>
  <si>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</si>
  <si>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</si>
  <si>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</si>
  <si>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</si>
  <si>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</si>
  <si>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</si>
  <si>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</si>
  <si>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</si>
  <si>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</si>
  <si>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</si>
  <si>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</si>
  <si>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</si>
  <si>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</si>
  <si>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</si>
  <si>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</si>
  <si>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</si>
  <si>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</si>
  <si>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</si>
  <si>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 (CCL3, CCL4, CP1, CP2, STEM1, CD1, CPSAA5)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</si>
  <si>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</si>
  <si>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</si>
  <si>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</si>
  <si>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</si>
  <si>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</si>
  <si>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</si>
  <si>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 (CCL1, CP1, STEM1, CD3, CPSAA1, CE3, CCEC3)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</si>
  <si>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</si>
  <si>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</si>
  <si>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</si>
  <si>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</si>
  <si>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</si>
  <si>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 y próximos a su experiencia. (CCL1, CP1, CP2, STEM1, CD2, CD3, CPSAA5, CE3, CCEC3)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</si>
  <si>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</si>
  <si>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</si>
  <si>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</si>
  <si>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</si>
  <si>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</si>
  <si>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</si>
  <si>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</si>
  <si>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</si>
  <si>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</si>
  <si>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</si>
  <si>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</si>
  <si>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Utilizar léxico relativo a asuntos cotidianos relacionados con los propios intereses adecuándolos a la situación comunicativa y con una variedad adecuada al nivel. (CCL1, CP1, CP2, CD2, CE1, CE3, CCEC3)</t>
  </si>
  <si>
    <t>Tarea comunicativa + rúbrica de destrezas</t>
  </si>
  <si>
    <t>Describir hechos y expresar opiniones o sentimientos de manera oral o escrita de forma clara en contextos analógicos y digitales, intercambiando información adecuada a diferentes contextos cotidianos de su entorno personal, social, global y educativo. (CCL1, CP1, STEM1, CD2, CD3, CPSAA1, CE1, CE3)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</si>
  <si>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 (CCL1, CCL5, CP1, CP2, CPSAA3, CC3)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</si>
  <si>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</si>
  <si>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</si>
  <si>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</si>
  <si>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</si>
  <si>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 (CCL1, CCL5, CP1, STEM1, CD2, CPSAA3, CC3)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</si>
  <si>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</si>
  <si>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</si>
  <si>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</si>
  <si>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</si>
  <si>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Hacerse entender en intervenciones sencillas, aunque sea necesario recurrir a pausas o repeticiones, corrigiendo y reformulando lo que se quiere expresar y mostrando una actitud cooperativa y respetuosa. (CCL1, CCL5, CP1, CP2, CPSAA1, CPSAA3, CC3)</t>
  </si>
  <si>
    <t>Realizar de forma guiada proyectos, utilizando herramientas digitales y trabajando colaborativamente en entornos digitales seguros, con una actitud abierta, respetuosa y responsable. (CCL1, CCL5, STEM1, CD2, CC3)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</si>
  <si>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 (CCL1, CCL5, CP2, STEM1, CD3, CPSAA1, CPSAA3, CC4, CE3, CCEC1)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</si>
  <si>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</si>
  <si>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</si>
  <si>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</si>
  <si>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</si>
  <si>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</si>
  <si>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</si>
  <si>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</si>
  <si>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</si>
  <si>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</si>
  <si>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</si>
  <si>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</si>
  <si>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Utilizar con bastante orientación,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</si>
  <si>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y contrastar las semejanzas y diferencias entre distintas lenguas reflexionando de manera progresivamente autónoma sobre su funcionamiento. (CCL3, CPSAA5, CC2)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</si>
  <si>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</si>
  <si>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</si>
  <si>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</si>
  <si>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</si>
  <si>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</si>
  <si>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</si>
  <si>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 (CCL1, CP2, STEM1, CD2, CD3, CPSAA1, CPSAA5)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</si>
  <si>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</si>
  <si>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</si>
  <si>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</si>
  <si>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</si>
  <si>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 (CPSAA1, CPSAA4, CPSAA5, CC2)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</si>
  <si>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</si>
  <si>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</si>
  <si>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</si>
  <si>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</si>
  <si>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</si>
  <si>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</si>
  <si>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</si>
  <si>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</si>
  <si>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</si>
  <si>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</si>
  <si>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</si>
  <si>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</si>
  <si>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</si>
  <si>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</si>
  <si>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</si>
  <si>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</si>
  <si>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literaria, cultural y artística, atendiendo a valores ecosociales y democráticos y respetando los principios de justicia, equidad e igualdad. (CCL4, CCL5, CP3, CPSAA1, CPSAA3, CC2, CC3, CCEC1, CCEC2)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</si>
  <si>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</si>
  <si>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</si>
  <si>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</si>
  <si>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</si>
  <si>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</si>
  <si>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</si>
  <si>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</si>
  <si>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</si>
  <si>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</si>
  <si>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</si>
  <si>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</si>
  <si>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</si>
  <si>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</si>
  <si>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</si>
  <si>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habituales; narrar acontecimientos pasados; expresar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</si>
  <si>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</si>
  <si>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</si>
  <si>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</si>
  <si>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</si>
  <si>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</si>
  <si>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</si>
  <si>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 etc.</t>
  </si>
  <si>
    <t>Recursos para el aprendizaje y estrategias básicas de búsqueda de información: diccionarios en cualquier soporte, libros de consulta, bibliotecas, recursos digitales e informáticos, herramientas, y aplicaciones móviles.</t>
  </si>
  <si>
    <t>Identificación de la autoría de las fuentes consultadas y los contenidos utilizados. Discriminación de la información.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</si>
  <si>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</si>
  <si>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</si>
  <si>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</si>
  <si>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</si>
  <si>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</si>
  <si>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</si>
  <si>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</si>
  <si>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</si>
  <si>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</si>
  <si>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</si>
  <si>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</si>
  <si>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</si>
  <si>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</si>
  <si>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Aspectos geopolíticos, físicos y económicos de los países donde se habla la lengua extranjera.</t>
  </si>
  <si>
    <t>Alemán: 1. Saludar y despedirse, presentar y presentarse. Präsens y expresiones de frecuencia. Fórmulas de tratamiento y de cortesía: pronombres personales y demostrativos. Fórmulas de cortesía.</t>
  </si>
  <si>
    <t>Alemán: 2. Describir personas, objetos y lugares. Verbos y expresiones de acusativo: haben, kaufen … Estructura impersonal “ es gibt ”. Pronombres personales y determinantes posesivos. Preposiciones im, am, mit …</t>
  </si>
  <si>
    <t>Alemán: 3. Comparar personas y objetos. El adjetivo en grado comparativo. Uso de gern y lieber.</t>
  </si>
  <si>
    <t>Alemán: 4. Situar eventos en el tiempo. Números ordinales (fecha). Adverbios temporales jetzt, schon… Preposiciones temporales am, im …</t>
  </si>
  <si>
    <t>Alemán: 5. Situar objetos, personas y lugares en el espacio. Numerales ordinales. Preposiciones y locuciones preposicionales de lugar: an, in, auf, über, unter, neben, zwischen…+ dativ Frases interrogativas. Orden de la oración: inversión de sujeto.</t>
  </si>
  <si>
    <t>Alemán: 6. Pedir e intercambiar información sobre cuestiones cotidianas. Verbos separables y orden de la oración. Pronombres personales en dativo y acusativo. Interrogativos. Adverbios de frecuencia: immer, selten...</t>
  </si>
  <si>
    <t>Alemán: 7. Dar y pedir instrucciones y órdenes. Verbos modales: können, dürfen, sollen. El imperativo.</t>
  </si>
  <si>
    <t>Alemán: 8. Ofrecer, aceptar y rechazar ayuda, proposiciones o sugerencias. Verbos y expresiones que expresan intención: wollen, möchten, ich habe vor … Preposiciones de acusativo für, gegen, ohne.</t>
  </si>
  <si>
    <t>Alemán: 9. Expresar parcialmente el gusto o el interés y emociones básicas. Expresión y estructura como: mag / mag nicht. El verbo modal wollen. Expresiones del tipo ich finde das...</t>
  </si>
  <si>
    <t>Alemán: 10. Describir situaciones presentes y acciones habituales. Partes del día: am morgen … Expresar la hora Complementos temporales con las preposiciones am, im y um Präsens.</t>
  </si>
  <si>
    <t>Alemán: 11. Narrar acontecimientos pasados. Perfekt de los verbos regulares. Präteritum de haben y sein. Preposiciones temporales seit y vor.</t>
  </si>
  <si>
    <t>Alemán: 12. Expresar sucesos futuros. Expresiones temporales de futuro: morgen, nächstes Jahr … Introducción al futuro con werden.</t>
  </si>
  <si>
    <t>Alemán: 13. Expresar la opinión, la posibilidad, la capacidad, la obligación y la prohibición. Partículas modales denn, doch. V erbos modales dürfen, müssen, sollen, nicht dürfen, können…</t>
  </si>
  <si>
    <t>Francés: 1. Saludar y despedirse, presentar y presentarse. Fórmulas y saludos. Verbo s´appeler.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</si>
  <si>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</si>
  <si>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 Formas irregulares.</t>
  </si>
  <si>
    <t>Francés: 4. Situar eventos en el tiempo. Présent, passé composé con être y avoir. Preposiciones, adverbios ( d´abord, puis …) y expresiones de tiempo como los momentos del día.</t>
  </si>
  <si>
    <t>Francés: 5. Situar objetos, personas y lugares en el espacio. Il y a. Preposiciones ( sur, sous …) y locuciones de lugar ( á droite, en bas… ), de distancia, dirección, destino...</t>
  </si>
  <si>
    <t>Francés: 6. Pedir e intercambiar información sobre cuestiones cotidianas. Pronombres COD, COI. Colocación. Relativos qui, que, oú. Interrogativos. Adverbios de frecuencia.</t>
  </si>
  <si>
    <t>Francés: 7. Dar y pedir instrucciones y órdenes. Impératif.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</si>
  <si>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</si>
  <si>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envie,avoir besoin. J´aimerais. Adverbios de cantidad.</t>
  </si>
  <si>
    <t>Francés: 10. Describir situaciones presentes y acciones habituales. Présent de l´indicatif, présent progressif.</t>
  </si>
  <si>
    <t>Francés: 11. Narrar acontecimientos pasados. Passé composé, passé récent.</t>
  </si>
  <si>
    <t>Francés: 12. Expresar sucesos futuros. Futur, futur proche.</t>
  </si>
  <si>
    <t>Francés: 13. Expresar la opinión, la posibilidad, la capacidad, la obligación y la prohibición. Verbos croire, penser, vouloir, pouvoir. Il faut, verbe devoir. Il est interdit, Défense de. Expresiones de opinión (à mon avis).</t>
  </si>
  <si>
    <t>Inglés: 1. Saludar y despedirse, presentar y presentarse. Fórmulas y saludos sencillos: How are you? Pleased to meet you! Be and have ( got ). Pronombres personales. Demostrativos.</t>
  </si>
  <si>
    <t>Inglés: 2. Describir personas, objetos y lugares. Be and have (got). Present simple/present continuous. Demostrativos. Pronombres personales. Determinantes y pronombres posesivos. Preposiciones y adverbios de lugar y distancia. Posesivos (pronombres y adjetivos). Genitivo sajón.</t>
  </si>
  <si>
    <t>Inglés: 3. Comparar personas y objetos. Adjetivos en grado positivo, comparativo y superlativo. Adverbios de intensidad: very, a lot, etc. Expresiones de cantidad: much, many, etc.</t>
  </si>
  <si>
    <t>Inglés: 4. Situar eventos en el tiempo. There is/there are. Past simple. Present perfect. Preposiciones (for, since, just). Adverbios: already, still, yet. Expresiones de tiempo: at that time, for a while,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</si>
  <si>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</si>
  <si>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 más complejos: How often, How far, etc. Adverbios de frecuencia: always, never, sometimes, twice a week, etc.</t>
  </si>
  <si>
    <t>Inglés: 7. Dar y pedir instrucciones y órdenes. Imperativos. Verbos modales ( can/could, must/have to ). Expresiones de cortesía: Excuse me, Pardon? Sorry? Fórmulas: How can I get to…?</t>
  </si>
  <si>
    <t>Inglés: 8. Ofrecer, aceptar y rechazar ayuda, proposiciones o sugerencias. Verbos modales: can, could, shall/will, should/ought to; Expresiones como Can I help you?, Would you like…?, How/what about…? Let’s… Why don’t we…? Respuestas de aceptación y rechazo: Fine! Excellent! That’s a great idea! Oh, no, thanks!</t>
  </si>
  <si>
    <t>Inglés: 9. Expresar parcialmente el gusto o el interés y emociones básicas. Verbos como like/dislike, love/hate, enjoy, etc. Verbos como I feel, I know, I think… Exclamativos: How + adjective!, What a + noun phrase!.</t>
  </si>
  <si>
    <t>Inglés: 10. Describir situaciones presentes y acciones habituales. Present simple/present continuous.</t>
  </si>
  <si>
    <t>Inglés: 11. Narrar acontecimientos pasados. Past simple/past continuous. When/while.</t>
  </si>
  <si>
    <t>Inglés: 12. Expresar sucesos futuros. Future simple, be going to, present continuous con significado de futuro. Expresiones temporales: this week, next month, etc.</t>
  </si>
  <si>
    <t>Inglés: 13. Expresar la opinión, la posibilidad, la capacidad, la obligación y la prohibición. Expresiones de opinión básicas como I think, in my opinion, etc. Modales: may/might, can/could, must/have to, mustn’t, can’t, should/ought to. Expresiones como: be allowed to, be able to, be likely to, etc. Italiano</t>
  </si>
  <si>
    <t>Inglés: 1. Saludar,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</si>
  <si>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 y lugares. Sustantivos: género y número, casos particulares frecuentes: paio paia, camicia/camicie, spiaggia/spiagge. Artículos partitivos: in cucina c’è del pane, ho degli amici in Italia. Declinación de los adjetivos bello y quello. Pronombres directos átonos de primera y segunda persona: mi, ti, ci, vi. La forma ce l’ho. Pronombres combinados, iniciación. El adverbio ecco para indicar, mostrar, anunciar o presentar. Indefinidos de uso frecuente: tutto, poco, molto, tanto, troppo, qualche, alcuni/e, ogni, nessuno, niente, altro, qualcosa, qualcuno. Las preposiciones di, a para indicar el material, el diseño o la forma: di cotone, di seta, a pois, a righe, a collo alto, etc. Las preposiciones di, tra/fra y la conjunción che para introducir el segundo término del comparativo y superlativo. El pronombre partitivo ne. Concordancia con el participio pasado.</t>
  </si>
  <si>
    <t>Inglés: 3. Comparar personas y objetos. Gradación de la cualidad: comparativo y superlativo.</t>
  </si>
  <si>
    <t>Inglés: 4. Situar eventos en el tiempo. Expresiones de tiempo: dieci anni fa, l’anno scorso, da 10 anni, tra sette giorni.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</si>
  <si>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anch’io; me ne vado. Complementos de lugar con las preposiciones in, a, su, da, per, dentro: mi alleno in palestra, gli occhiali sono sul tavolo, Mario è da me. Expresiones preposicionales: nel cuore di, a due passi da, con vista su, in cima a.</t>
  </si>
  <si>
    <t>Inglés: 6. Pedir e intercambiar información sobre cuestiones cotidianas. Expresiones frecuentes para hacer la compra: vorrei, quanto ne faccio? quanto ne vuole? quant’è? quanto costa?, desidera?</t>
  </si>
  <si>
    <t>Inglés: 7. Dar y pedir instrucciones y órdenes. Imperativo informal, ampliación: formas irregulares. Imperativo + pure para dar permiso: entra pure, dimmi pure. Uso de los pronombres átonos con el imperativo informal.</t>
  </si>
  <si>
    <t>Inglés: 8. Ofrecer, aceptar y rechazar ayuda, proposiciones o sugerencias. Fórmulas frecuentes: vi/Le consiglio, secondo me, vuole provare il vestito?, desidera?, prego?</t>
  </si>
  <si>
    <t>Inglés: 9. Expresar parcialmente el gusto o el interés y emociones básicas. Verbos piacere, amare, odiare, destestare, non sopportare … Exclamaciones: accidenti, mamma mia, cavolo, ah, beato te, oddio, va be’, ma certo, ma dai, mah, boh, figurati, addirittura, però</t>
  </si>
  <si>
    <t>Inglés: 10. Describir situaciones presentes y acciones habituales. Verbos: afianzamiento del uso de las formas irregulares del presente.</t>
  </si>
  <si>
    <t>Inglés: 11. Narrar acontecimientos pasados. El passato prossimo, ampliación. El passato prossimo con los verbos reflexivos y con los verbos modales. La concordancia del participio pasado con los pronombres directos lo, la, li, le. El imperfecto. Usos del passato prossimo y del imperfecto. Los adverbios già, mai, ancora y sempre con el passato prossimo.</t>
  </si>
  <si>
    <t>Inglés: 12. Expresar sucesos futuros. El futuro simple. La forma stare per + infinitivo para indicar un futuro próximo: la partita sta per finire.</t>
  </si>
  <si>
    <t>Inglés: 13. Expresar la opinión, la posibilidad, la capacidad, la obligación y la prohibición. La forma stare per + infinitivo para realizar una previsión a corto plazo: sta per piovere.</t>
  </si>
  <si>
    <t>Portugués: 1. Saludar, despedirse, presentar y presentarse. Formas de tratamiento: senhor doutor, senhora engenheira. Fórmulas de cortesía. Cartas informales.</t>
  </si>
  <si>
    <t>Portugués: 2. Describir personas, objetos y lugares. Femenino y plural de nombres y adjetivos. Palabras de uso frecuente con diferente género en relación con el español. Pronombres indefinidos de uso más frecuente.</t>
  </si>
  <si>
    <t>Portugués: 3. Comparar personas y objetos. Grado de los adjetivos y otras expresiones: imenso … Gradación del adverbio: muito.</t>
  </si>
  <si>
    <t>Portugués: 4. Situar eventos en el tiempo. Oraciones impersonales con há/faz/está y verbos meteorológicos. Indicar aproximación: por volta de. Há / desde. Conjunciones temporales: enquanto. Expresiones temporales de anterioridad: antigamente ( P. Imp. ), ainda; ontem ( P.P.S. ); posterioridad: d epois, próxima segunda-feira; y de secuencia, finalmente, depois. Preposiciones de tiempo.</t>
  </si>
  <si>
    <t>Portugués: 5. Situar objetos, personas y lugares en el espacio. Adverbios de lugar y verbos para localización, distancia: à direita, em frente, atravessar, virar, cá, la… Pronombres y determinantes demostrativos. Formas, uso y contracciones con preposiciones.</t>
  </si>
  <si>
    <t>Portugués: 6. Pedir e intercambiar información sobre cuestiones cotidianas. Interrogativas. Pretérito Imperfeito. valor de condicional, usos de cortesía, expresión de deseos.</t>
  </si>
  <si>
    <t>Portugués: 7. Dar y pedir instrucciones y órdenes. Interrogativas. Pretérito Imperfeito. valor de condicional, usos de cortesía. Imperativo. Regulares e irregulares. Presente do Conjuntivo: formas para su uso como imperativo. Indicaciones viales simples. Pedir y dar la dirección y duración de un recorrido. Marcadores conversacionales: Faça favor (de dizer); Desculpe; Com certeza; Por favor; Podia dizer-me...?; com licença …</t>
  </si>
  <si>
    <t>Portugués: 8. Ofrecer, aceptar y rechazar ayuda, proposiciones o sugerencias. Expresiones para invitar, aceptar y rechazar invitaciones. P. ej.: Queres…?/Não queres…?, ótimo, boa ideia, Desculpa, mas não posso…, está bem, não sei, etc. Interrogativas indirectas. Fórmulas con pretérito imperfeito, uso de cortesía (valor de condicional): Podia…?/ Queria… / Gostava de …</t>
  </si>
  <si>
    <t>Portugués: 9. Expresar parcialmente el gusto o el interés y emociones básicas. Verbos y perífrasis modales: querer, desejar, sentir. Expresiones: Está bem, Ótimo!, Que chatice !</t>
  </si>
  <si>
    <t>Portugués: 10. Describir situaciones presentes y acciones habituales. Formación del plural y del femenino de los sustantivos, reglas generales. Perífrasis andar a + infinitivo. Perífrasis de hábito: costumar + infinitivo. Oraciones coordinadas: e, nem, ou, mas, portanto. Subordinación adjetiva. Pronombres relativos variables e invariables.</t>
  </si>
  <si>
    <t>Portugués: 11. Narrar acontecimientos pasados. Pretérito Perfeito Simples. Acabar de en P.P.S. + infinitivo, (aspecto terminativo), p.ej. acabei de chegar. Adverbios: já, ainda não, nunca.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</si>
  <si>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</si>
  <si>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</si>
  <si>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</si>
  <si>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</si>
  <si>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</si>
  <si>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</si>
  <si>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</si>
  <si>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</si>
  <si>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</si>
  <si>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</si>
  <si>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</si>
  <si>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</si>
  <si>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</si>
  <si>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</si>
  <si>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</si>
  <si>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</si>
  <si>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</si>
  <si>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</si>
  <si>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</si>
  <si>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</si>
  <si>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</si>
  <si>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</si>
  <si>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</si>
  <si>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</si>
  <si>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</si>
  <si>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</si>
  <si>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</si>
  <si>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</si>
  <si>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</si>
  <si>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</si>
  <si>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</si>
  <si>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</si>
  <si>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</si>
  <si>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</si>
  <si>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</si>
  <si>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</si>
  <si>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</si>
  <si>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</si>
  <si>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</si>
  <si>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</si>
  <si>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</si>
  <si>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</si>
  <si>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</si>
  <si>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</si>
  <si>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</si>
  <si>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</si>
  <si>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</si>
  <si>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</si>
  <si>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</si>
  <si>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</si>
  <si>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</si>
  <si>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</si>
  <si>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</si>
  <si>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</si>
  <si>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</si>
  <si>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</si>
  <si>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</si>
  <si>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</si>
  <si>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</si>
  <si>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</si>
  <si>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</si>
  <si>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</si>
  <si>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</si>
  <si>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</si>
  <si>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</si>
  <si>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</si>
  <si>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</si>
  <si>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</si>
  <si>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</si>
  <si>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</si>
  <si>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</si>
  <si>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</si>
  <si>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</si>
  <si>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</si>
  <si>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</si>
  <si>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</si>
  <si>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</si>
  <si>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</si>
  <si>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</si>
  <si>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</si>
  <si>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</si>
  <si>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</si>
  <si>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</si>
  <si>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</si>
  <si>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</si>
  <si>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</si>
  <si>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</si>
  <si>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</si>
  <si>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</si>
  <si>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</si>
  <si>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</si>
  <si>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</si>
  <si>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</si>
  <si>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</si>
  <si>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</si>
  <si>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</si>
  <si>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</si>
  <si>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</si>
  <si>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</si>
  <si>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</si>
  <si>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</si>
  <si>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</si>
  <si>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</si>
  <si>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</si>
  <si>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</si>
  <si>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</si>
  <si>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</si>
  <si>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</si>
  <si>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</si>
  <si>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</si>
  <si>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</si>
  <si>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</si>
  <si>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</si>
  <si>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</si>
  <si>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</si>
  <si>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</si>
  <si>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</si>
  <si>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</si>
  <si>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</si>
  <si>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</si>
  <si>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</si>
  <si>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</si>
  <si>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</si>
  <si>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</si>
  <si>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</si>
  <si>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</si>
  <si>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</si>
  <si>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</si>
  <si>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</si>
  <si>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</si>
  <si>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</si>
  <si>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</si>
  <si>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</si>
  <si>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</si>
  <si>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</si>
  <si>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</si>
  <si>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</si>
  <si>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</si>
  <si>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</si>
  <si>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</si>
  <si>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</si>
  <si>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</si>
  <si>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</si>
  <si>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</si>
  <si>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</si>
  <si>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</si>
  <si>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</si>
  <si>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</si>
  <si>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</si>
  <si>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Utilizar léxico relativo a asuntos cotidianos relacionados con los propios intereses adecuándolos a la situación comunicativa y con una variedad adecuada al nivel. (CCL1, CP1, CP2,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</si>
  <si>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</si>
  <si>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</si>
  <si>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comunicación, tomar y ceder la palabra, solici</t>
  </si>
  <si>
    <t>Hacerse entender en intervenciones sencillas, aunque sea necesario recurrir a pausas o repeticiones, corrigiendo y reformulando lo que se quiere expresar y mostrando una actitud co</t>
  </si>
  <si>
    <t>Realizar de forma guiada proyectos, utilizando herramientas digitales y trabajando colaborativamente en entornos digitales seguros, con una actitud abierta, respetuosa y responsabl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</si>
  <si>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</si>
  <si>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adecuadas a las intenciones comunicativas</t>
  </si>
  <si>
    <t>Utilizar con bastante orientación, estrategias de mediación como la interpretación, la explicación y el resumen de lo esencial, aprovechando y organizando al máximo los recursos pr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</si>
  <si>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</si>
  <si>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</si>
  <si>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</si>
  <si>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literaria, cultural y artística propia de países donde se habla la lengua extranjera, reconociéndola como fuente de enriquecimiento</t>
  </si>
  <si>
    <t>Aplicar, de forma guiada, estrategias para explicar y apreciar la diversidad lingüística, literaria, cultural y artística, atendiendo a valores ecosociales y democráticos y respeta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</si>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</sst>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359</v>
      </c>
      <c r="B1" s="3"/>
      <c r="C1" s="3"/>
      <c r="D1" s="3"/>
    </row>
    <row r="2" spans="1:4">
      <c r="A2" s="6" t="s">
        <v>275</v>
      </c>
      <c r="B2" s="6" t="s">
        <v>360</v>
      </c>
      <c r="C2" s="6" t="s">
        <v>361</v>
      </c>
      <c r="D2" s="6" t="s">
        <v>362</v>
      </c>
    </row>
    <row r="3" spans="1:4">
      <c r="A3" s="5" t="s">
        <v>36</v>
      </c>
      <c r="B3" s="5" t="s">
        <v>363</v>
      </c>
      <c r="C3" s="5" t="s">
        <v>364</v>
      </c>
      <c r="D3" s="5" t="s">
        <v>365</v>
      </c>
    </row>
    <row r="4" spans="1:4">
      <c r="A4" s="5" t="s">
        <v>43</v>
      </c>
      <c r="B4" s="5" t="s">
        <v>366</v>
      </c>
      <c r="C4" s="5" t="s">
        <v>367</v>
      </c>
      <c r="D4" s="5" t="s">
        <v>368</v>
      </c>
    </row>
    <row r="5" spans="1:4">
      <c r="A5" s="5" t="s">
        <v>50</v>
      </c>
      <c r="B5" s="5" t="s">
        <v>369</v>
      </c>
      <c r="C5" s="5" t="s">
        <v>370</v>
      </c>
      <c r="D5" s="5" t="s">
        <v>371</v>
      </c>
    </row>
    <row r="6" spans="1:4">
      <c r="A6" s="5" t="s">
        <v>57</v>
      </c>
      <c r="B6" s="5" t="s">
        <v>372</v>
      </c>
      <c r="C6" s="5" t="s">
        <v>373</v>
      </c>
      <c r="D6" s="5" t="s">
        <v>374</v>
      </c>
    </row>
    <row r="7" spans="1:4">
      <c r="A7" s="5" t="s">
        <v>63</v>
      </c>
      <c r="B7" s="5" t="s">
        <v>375</v>
      </c>
      <c r="C7" s="5" t="s">
        <v>376</v>
      </c>
      <c r="D7" s="5" t="s">
        <v>377</v>
      </c>
    </row>
    <row r="8" spans="1:4">
      <c r="A8" s="5" t="s">
        <v>70</v>
      </c>
      <c r="B8" s="5" t="s">
        <v>378</v>
      </c>
      <c r="C8" s="5" t="s">
        <v>379</v>
      </c>
      <c r="D8" s="5" t="s">
        <v>380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381</v>
      </c>
    </row>
    <row r="2" spans="1:1">
      <c r="A2" t="s">
        <v>382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383</v>
      </c>
      <c r="B1" s="3"/>
      <c r="C1" s="3"/>
      <c r="D1" s="3"/>
      <c r="E1" s="3"/>
    </row>
    <row r="2" spans="1:5">
      <c r="A2" s="6" t="s">
        <v>178</v>
      </c>
      <c r="B2" s="6" t="s">
        <v>384</v>
      </c>
      <c r="C2" s="6" t="s">
        <v>385</v>
      </c>
      <c r="D2" s="6" t="s">
        <v>386</v>
      </c>
      <c r="E2" s="6" t="s">
        <v>387</v>
      </c>
    </row>
    <row r="3" spans="1:5">
      <c r="A3" s="5">
        <v>1</v>
      </c>
      <c r="B3" s="5" t="s">
        <v>388</v>
      </c>
      <c r="C3" s="5" t="s">
        <v>389</v>
      </c>
      <c r="D3" s="5" t="s">
        <v>390</v>
      </c>
      <c r="E3" s="5" t="s">
        <v>391</v>
      </c>
    </row>
    <row r="4" spans="1:5">
      <c r="A4" s="5">
        <v>2</v>
      </c>
      <c r="B4" s="5" t="s">
        <v>392</v>
      </c>
      <c r="C4" s="5" t="s">
        <v>393</v>
      </c>
      <c r="D4" s="5" t="s">
        <v>394</v>
      </c>
      <c r="E4" s="5" t="s">
        <v>395</v>
      </c>
    </row>
    <row r="5" spans="1:5">
      <c r="A5" s="5">
        <v>3</v>
      </c>
      <c r="B5" s="5" t="s">
        <v>396</v>
      </c>
      <c r="C5" s="5" t="s">
        <v>397</v>
      </c>
      <c r="D5" s="5" t="s">
        <v>398</v>
      </c>
      <c r="E5" s="5" t="s">
        <v>399</v>
      </c>
    </row>
    <row r="6" spans="1:5">
      <c r="A6" s="5">
        <v>4</v>
      </c>
      <c r="B6" s="5" t="s">
        <v>400</v>
      </c>
      <c r="C6" s="5" t="s">
        <v>397</v>
      </c>
      <c r="D6" s="5" t="s">
        <v>401</v>
      </c>
      <c r="E6" s="5" t="s">
        <v>402</v>
      </c>
    </row>
    <row r="7" spans="1:5">
      <c r="A7" s="5">
        <v>5</v>
      </c>
      <c r="B7" s="5" t="s">
        <v>403</v>
      </c>
      <c r="C7" s="5" t="s">
        <v>404</v>
      </c>
      <c r="D7" s="5" t="s">
        <v>405</v>
      </c>
      <c r="E7" s="5" t="s">
        <v>406</v>
      </c>
    </row>
    <row r="8" spans="1:5">
      <c r="A8" s="5">
        <v>6</v>
      </c>
      <c r="B8" s="5" t="s">
        <v>407</v>
      </c>
      <c r="C8" s="5" t="s">
        <v>393</v>
      </c>
      <c r="D8" s="5" t="s">
        <v>408</v>
      </c>
      <c r="E8" s="5" t="s">
        <v>409</v>
      </c>
    </row>
    <row r="9" spans="1:5">
      <c r="A9" s="5">
        <v>7</v>
      </c>
      <c r="B9" s="5" t="s">
        <v>410</v>
      </c>
      <c r="C9" s="5" t="s">
        <v>393</v>
      </c>
      <c r="D9" s="5" t="s">
        <v>411</v>
      </c>
      <c r="E9" s="5" t="s">
        <v>412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413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414</v>
      </c>
      <c r="D2" s="6" t="s">
        <v>415</v>
      </c>
      <c r="E2" s="6" t="s">
        <v>416</v>
      </c>
      <c r="F2" s="6" t="s">
        <v>417</v>
      </c>
    </row>
    <row r="3" spans="1:6">
      <c r="A3" s="5">
        <v>1.1</v>
      </c>
      <c r="B3" s="5" t="s">
        <v>36</v>
      </c>
      <c r="C3" s="5" t="s">
        <v>418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419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420</v>
      </c>
      <c r="D5" s="7">
        <v>5.0</v>
      </c>
      <c r="E5" s="7">
        <v>5.0</v>
      </c>
      <c r="F5" s="5"/>
    </row>
    <row r="6" spans="1:6">
      <c r="A6" s="5">
        <v>2.2</v>
      </c>
      <c r="B6" s="5" t="s">
        <v>43</v>
      </c>
      <c r="C6" s="5" t="s">
        <v>421</v>
      </c>
      <c r="D6" s="7">
        <v>5.0</v>
      </c>
      <c r="E6" s="7">
        <v>5.0</v>
      </c>
      <c r="F6" s="5"/>
    </row>
    <row r="7" spans="1:6">
      <c r="A7" s="5">
        <v>2.3</v>
      </c>
      <c r="B7" s="5" t="s">
        <v>43</v>
      </c>
      <c r="C7" s="5" t="s">
        <v>422</v>
      </c>
      <c r="D7" s="7">
        <v>5.0</v>
      </c>
      <c r="E7" s="7">
        <v>5.0</v>
      </c>
      <c r="F7" s="5"/>
    </row>
    <row r="8" spans="1:6">
      <c r="A8" s="5">
        <v>2.4</v>
      </c>
      <c r="B8" s="5" t="s">
        <v>43</v>
      </c>
      <c r="C8" s="5" t="s">
        <v>423</v>
      </c>
      <c r="D8" s="7">
        <v>5.0</v>
      </c>
      <c r="E8" s="7">
        <v>5.0</v>
      </c>
      <c r="F8" s="5"/>
    </row>
    <row r="9" spans="1:6">
      <c r="A9" s="5">
        <v>2.5</v>
      </c>
      <c r="B9" s="5" t="s">
        <v>43</v>
      </c>
      <c r="C9" s="5" t="s">
        <v>424</v>
      </c>
      <c r="D9" s="7">
        <v>5.0</v>
      </c>
      <c r="E9" s="7">
        <v>5.0</v>
      </c>
      <c r="F9" s="5"/>
    </row>
    <row r="10" spans="1:6">
      <c r="A10" s="5">
        <v>3.1</v>
      </c>
      <c r="B10" s="5" t="s">
        <v>50</v>
      </c>
      <c r="C10" s="5" t="s">
        <v>425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426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427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428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429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430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431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63</v>
      </c>
      <c r="C18" s="5" t="s">
        <v>432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63</v>
      </c>
      <c r="C19" s="5" t="s">
        <v>433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70</v>
      </c>
      <c r="C20" s="5" t="s">
        <v>434</v>
      </c>
      <c r="D20" s="7">
        <v>6.67</v>
      </c>
      <c r="E20" s="7">
        <v>6.67</v>
      </c>
      <c r="F20" s="5"/>
    </row>
    <row r="21" spans="1:6">
      <c r="A21" s="5">
        <v>6.2</v>
      </c>
      <c r="B21" s="5" t="s">
        <v>70</v>
      </c>
      <c r="C21" s="5" t="s">
        <v>435</v>
      </c>
      <c r="D21" s="7">
        <v>6.67</v>
      </c>
      <c r="E21" s="7">
        <v>6.67</v>
      </c>
      <c r="F21" s="5"/>
    </row>
    <row r="22" spans="1:6">
      <c r="A22" s="5">
        <v>6.3</v>
      </c>
      <c r="B22" s="5" t="s">
        <v>70</v>
      </c>
      <c r="C22" s="5" t="s">
        <v>436</v>
      </c>
      <c r="D22" s="7">
        <v>6.67</v>
      </c>
      <c r="E22" s="7">
        <v>6.67</v>
      </c>
      <c r="F22" s="5"/>
    </row>
    <row r="23" spans="1:6">
      <c r="A23" s="5" t="s">
        <v>437</v>
      </c>
      <c r="B23" s="5"/>
      <c r="C23" s="5"/>
      <c r="D23" s="7"/>
      <c r="E23" s="7">
        <f>SUM(E3:E22)</f>
        <v>130.030000000000001</v>
      </c>
      <c r="F23" s="5" t="s">
        <v>438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439</v>
      </c>
      <c r="B1" s="6" t="s">
        <v>440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441</v>
      </c>
      <c r="X1" s="6" t="s">
        <v>417</v>
      </c>
    </row>
    <row r="2" spans="1:24">
      <c r="A2" s="5" t="s">
        <v>442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451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471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115</v>
      </c>
      <c r="E7" s="5"/>
      <c r="F7" s="5"/>
      <c r="G7" s="5"/>
      <c r="H7" s="5" t="s">
        <v>116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117</v>
      </c>
      <c r="E8" s="5"/>
      <c r="F8" s="5"/>
      <c r="G8" s="5"/>
      <c r="H8" s="5" t="s">
        <v>116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118</v>
      </c>
      <c r="E9" s="5" t="s">
        <v>119</v>
      </c>
      <c r="F9" s="5" t="s">
        <v>56</v>
      </c>
      <c r="G9" s="5" t="s">
        <v>120</v>
      </c>
      <c r="H9" s="5" t="s">
        <v>94</v>
      </c>
      <c r="I9" s="5" t="s">
        <v>121</v>
      </c>
      <c r="J9" s="5" t="s">
        <v>122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123</v>
      </c>
      <c r="E10" s="5" t="s">
        <v>124</v>
      </c>
      <c r="F10" s="5" t="s">
        <v>92</v>
      </c>
      <c r="G10" s="5" t="s">
        <v>125</v>
      </c>
      <c r="H10" s="5" t="s">
        <v>107</v>
      </c>
      <c r="I10" s="5" t="s">
        <v>126</v>
      </c>
      <c r="J10" s="5" t="s">
        <v>127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128</v>
      </c>
      <c r="E11" s="5"/>
      <c r="F11" s="5"/>
      <c r="G11" s="5"/>
      <c r="H11" s="5" t="s">
        <v>116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129</v>
      </c>
      <c r="E12" s="5"/>
      <c r="F12" s="5"/>
      <c r="G12" s="5"/>
      <c r="H12" s="5" t="s">
        <v>116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130</v>
      </c>
      <c r="E13" s="5" t="s">
        <v>131</v>
      </c>
      <c r="F13" s="5" t="s">
        <v>132</v>
      </c>
      <c r="G13" s="5" t="s">
        <v>133</v>
      </c>
      <c r="H13" s="5" t="s">
        <v>100</v>
      </c>
      <c r="I13" s="5" t="s">
        <v>134</v>
      </c>
      <c r="J13" s="5" t="s">
        <v>135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107</v>
      </c>
      <c r="I14" s="5" t="s">
        <v>140</v>
      </c>
      <c r="J14" s="5" t="s">
        <v>141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142</v>
      </c>
      <c r="E15" s="5"/>
      <c r="F15" s="5"/>
      <c r="G15" s="5"/>
      <c r="H15" s="5" t="s">
        <v>116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147</v>
      </c>
      <c r="I16" s="5" t="s">
        <v>148</v>
      </c>
      <c r="J16" s="5" t="s">
        <v>149</v>
      </c>
      <c r="K16" s="7">
        <v>5.0</v>
      </c>
    </row>
    <row r="17" spans="1:11">
      <c r="A17" s="5" t="s">
        <v>35</v>
      </c>
      <c r="B17" s="5">
        <v>5.2</v>
      </c>
      <c r="C17" s="5" t="s">
        <v>63</v>
      </c>
      <c r="D17" s="5" t="s">
        <v>150</v>
      </c>
      <c r="E17" s="5" t="s">
        <v>151</v>
      </c>
      <c r="F17" s="5" t="s">
        <v>92</v>
      </c>
      <c r="G17" s="5" t="s">
        <v>152</v>
      </c>
      <c r="H17" s="5" t="s">
        <v>107</v>
      </c>
      <c r="I17" s="5" t="s">
        <v>153</v>
      </c>
      <c r="J17" s="5" t="s">
        <v>154</v>
      </c>
      <c r="K17" s="7">
        <v>5.0</v>
      </c>
    </row>
    <row r="18" spans="1:11">
      <c r="A18" s="5" t="s">
        <v>35</v>
      </c>
      <c r="B18" s="5">
        <v>5.3</v>
      </c>
      <c r="C18" s="5" t="s">
        <v>63</v>
      </c>
      <c r="D18" s="5" t="s">
        <v>155</v>
      </c>
      <c r="E18" s="5" t="s">
        <v>156</v>
      </c>
      <c r="F18" s="5" t="s">
        <v>157</v>
      </c>
      <c r="G18" s="5" t="s">
        <v>158</v>
      </c>
      <c r="H18" s="5" t="s">
        <v>147</v>
      </c>
      <c r="I18" s="5" t="s">
        <v>159</v>
      </c>
      <c r="J18" s="5" t="s">
        <v>160</v>
      </c>
      <c r="K18" s="7">
        <v>5.0</v>
      </c>
    </row>
    <row r="19" spans="1:11">
      <c r="A19" s="5" t="s">
        <v>35</v>
      </c>
      <c r="B19" s="5">
        <v>6.1</v>
      </c>
      <c r="C19" s="5" t="s">
        <v>70</v>
      </c>
      <c r="D19" s="5" t="s">
        <v>161</v>
      </c>
      <c r="E19" s="5" t="s">
        <v>162</v>
      </c>
      <c r="F19" s="5" t="s">
        <v>163</v>
      </c>
      <c r="G19" s="5" t="s">
        <v>164</v>
      </c>
      <c r="H19" s="5" t="s">
        <v>94</v>
      </c>
      <c r="I19" s="5" t="s">
        <v>165</v>
      </c>
      <c r="J19" s="5" t="s">
        <v>166</v>
      </c>
      <c r="K19" s="7">
        <v>5.0</v>
      </c>
    </row>
    <row r="20" spans="1:11">
      <c r="A20" s="5" t="s">
        <v>35</v>
      </c>
      <c r="B20" s="5">
        <v>6.2</v>
      </c>
      <c r="C20" s="5" t="s">
        <v>70</v>
      </c>
      <c r="D20" s="5" t="s">
        <v>167</v>
      </c>
      <c r="E20" s="5" t="s">
        <v>168</v>
      </c>
      <c r="F20" s="5" t="s">
        <v>76</v>
      </c>
      <c r="G20" s="5" t="s">
        <v>169</v>
      </c>
      <c r="H20" s="5" t="s">
        <v>107</v>
      </c>
      <c r="I20" s="5" t="s">
        <v>170</v>
      </c>
      <c r="J20" s="5" t="s">
        <v>171</v>
      </c>
      <c r="K20" s="7">
        <v>5.0</v>
      </c>
    </row>
    <row r="21" spans="1:11">
      <c r="A21" s="5" t="s">
        <v>35</v>
      </c>
      <c r="B21" s="5">
        <v>6.3</v>
      </c>
      <c r="C21" s="5" t="s">
        <v>70</v>
      </c>
      <c r="D21" s="5" t="s">
        <v>172</v>
      </c>
      <c r="E21" s="5" t="s">
        <v>173</v>
      </c>
      <c r="F21" s="5" t="s">
        <v>138</v>
      </c>
      <c r="G21" s="5" t="s">
        <v>174</v>
      </c>
      <c r="H21" s="5" t="s">
        <v>100</v>
      </c>
      <c r="I21" s="5" t="s">
        <v>175</v>
      </c>
      <c r="J21" s="5" t="s">
        <v>176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14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6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7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1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2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3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4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5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6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7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8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9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10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11</v>
      </c>
      <c r="D38" s="5" t="s">
        <v>221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184</v>
      </c>
      <c r="C39" s="5">
        <v>12</v>
      </c>
      <c r="D39" s="5" t="s">
        <v>222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184</v>
      </c>
      <c r="C40" s="5">
        <v>13</v>
      </c>
      <c r="D40" s="5" t="s">
        <v>223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184</v>
      </c>
      <c r="C41" s="5">
        <v>14</v>
      </c>
      <c r="D41" s="5" t="s">
        <v>224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184</v>
      </c>
      <c r="C42" s="5">
        <v>15</v>
      </c>
      <c r="D42" s="5" t="s">
        <v>225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184</v>
      </c>
      <c r="C43" s="5">
        <v>16</v>
      </c>
      <c r="D43" s="5" t="s">
        <v>226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184</v>
      </c>
      <c r="C44" s="5">
        <v>17</v>
      </c>
      <c r="D44" s="5" t="s">
        <v>227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184</v>
      </c>
      <c r="C45" s="5">
        <v>18</v>
      </c>
      <c r="D45" s="5" t="s">
        <v>228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184</v>
      </c>
      <c r="C46" s="5">
        <v>19</v>
      </c>
      <c r="D46" s="5" t="s">
        <v>229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184</v>
      </c>
      <c r="C47" s="5">
        <v>20</v>
      </c>
      <c r="D47" s="5" t="s">
        <v>230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184</v>
      </c>
      <c r="C48" s="5">
        <v>21</v>
      </c>
      <c r="D48" s="5" t="s">
        <v>231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184</v>
      </c>
      <c r="C49" s="5">
        <v>22</v>
      </c>
      <c r="D49" s="5" t="s">
        <v>232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184</v>
      </c>
      <c r="C50" s="5">
        <v>23</v>
      </c>
      <c r="D50" s="5" t="s">
        <v>233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184</v>
      </c>
      <c r="C51" s="5">
        <v>24</v>
      </c>
      <c r="D51" s="5" t="s">
        <v>234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184</v>
      </c>
      <c r="C52" s="5">
        <v>25</v>
      </c>
      <c r="D52" s="5" t="s">
        <v>235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184</v>
      </c>
      <c r="C53" s="5">
        <v>26</v>
      </c>
      <c r="D53" s="5" t="s">
        <v>236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184</v>
      </c>
      <c r="C54" s="5">
        <v>27</v>
      </c>
      <c r="D54" s="5" t="s">
        <v>237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184</v>
      </c>
      <c r="C55" s="5">
        <v>28</v>
      </c>
      <c r="D55" s="5" t="s">
        <v>238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184</v>
      </c>
      <c r="C56" s="5">
        <v>29</v>
      </c>
      <c r="D56" s="5" t="s">
        <v>239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184</v>
      </c>
      <c r="C57" s="5">
        <v>30</v>
      </c>
      <c r="D57" s="5" t="s">
        <v>240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184</v>
      </c>
      <c r="C58" s="5">
        <v>31</v>
      </c>
      <c r="D58" s="5" t="s">
        <v>241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184</v>
      </c>
      <c r="C59" s="5">
        <v>32</v>
      </c>
      <c r="D59" s="5" t="s">
        <v>242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184</v>
      </c>
      <c r="C60" s="5">
        <v>33</v>
      </c>
      <c r="D60" s="5" t="s">
        <v>243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184</v>
      </c>
      <c r="C61" s="5">
        <v>34</v>
      </c>
      <c r="D61" s="5" t="s">
        <v>244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184</v>
      </c>
      <c r="C62" s="5">
        <v>35</v>
      </c>
      <c r="D62" s="5" t="s">
        <v>245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184</v>
      </c>
      <c r="C63" s="5">
        <v>36</v>
      </c>
      <c r="D63" s="5" t="s">
        <v>246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184</v>
      </c>
      <c r="C64" s="5">
        <v>37</v>
      </c>
      <c r="D64" s="5" t="s">
        <v>247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184</v>
      </c>
      <c r="C65" s="5">
        <v>38</v>
      </c>
      <c r="D65" s="5" t="s">
        <v>248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184</v>
      </c>
      <c r="C66" s="5">
        <v>39</v>
      </c>
      <c r="D66" s="5" t="s">
        <v>249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184</v>
      </c>
      <c r="C67" s="5">
        <v>40</v>
      </c>
      <c r="D67" s="5" t="s">
        <v>250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184</v>
      </c>
      <c r="C68" s="5">
        <v>41</v>
      </c>
      <c r="D68" s="5" t="s">
        <v>251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184</v>
      </c>
      <c r="C69" s="5">
        <v>42</v>
      </c>
      <c r="D69" s="5" t="s">
        <v>252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184</v>
      </c>
      <c r="C70" s="5">
        <v>43</v>
      </c>
      <c r="D70" s="5" t="s">
        <v>253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184</v>
      </c>
      <c r="C71" s="5">
        <v>44</v>
      </c>
      <c r="D71" s="5" t="s">
        <v>254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184</v>
      </c>
      <c r="C72" s="5">
        <v>45</v>
      </c>
      <c r="D72" s="5" t="s">
        <v>255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184</v>
      </c>
      <c r="C73" s="5">
        <v>46</v>
      </c>
      <c r="D73" s="5" t="s">
        <v>256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184</v>
      </c>
      <c r="C74" s="5">
        <v>47</v>
      </c>
      <c r="D74" s="5" t="s">
        <v>257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184</v>
      </c>
      <c r="C75" s="5">
        <v>48</v>
      </c>
      <c r="D75" s="5" t="s">
        <v>258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184</v>
      </c>
      <c r="C76" s="5">
        <v>49</v>
      </c>
      <c r="D76" s="5" t="s">
        <v>259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184</v>
      </c>
      <c r="C77" s="5">
        <v>50</v>
      </c>
      <c r="D77" s="5" t="s">
        <v>260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184</v>
      </c>
      <c r="C78" s="5">
        <v>51</v>
      </c>
      <c r="D78" s="5" t="s">
        <v>261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184</v>
      </c>
      <c r="C79" s="5">
        <v>52</v>
      </c>
      <c r="D79" s="5" t="s">
        <v>262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184</v>
      </c>
      <c r="C80" s="5">
        <v>53</v>
      </c>
      <c r="D80" s="5" t="s">
        <v>263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184</v>
      </c>
      <c r="C81" s="5">
        <v>54</v>
      </c>
      <c r="D81" s="5" t="s">
        <v>264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184</v>
      </c>
      <c r="C82" s="5">
        <v>55</v>
      </c>
      <c r="D82" s="5" t="s">
        <v>265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184</v>
      </c>
      <c r="C83" s="5">
        <v>56</v>
      </c>
      <c r="D83" s="5" t="s">
        <v>266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184</v>
      </c>
      <c r="C84" s="5">
        <v>57</v>
      </c>
      <c r="D84" s="5" t="s">
        <v>267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184</v>
      </c>
      <c r="C85" s="5">
        <v>58</v>
      </c>
      <c r="D85" s="5" t="s">
        <v>268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184</v>
      </c>
      <c r="C86" s="5">
        <v>59</v>
      </c>
      <c r="D86" s="5" t="s">
        <v>269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184</v>
      </c>
      <c r="C87" s="5">
        <v>60</v>
      </c>
      <c r="D87" s="5" t="s">
        <v>270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184</v>
      </c>
      <c r="C88" s="5">
        <v>61</v>
      </c>
      <c r="D88" s="5" t="s">
        <v>271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184</v>
      </c>
      <c r="C89" s="5">
        <v>62</v>
      </c>
      <c r="D89" s="5" t="s">
        <v>272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184</v>
      </c>
      <c r="C90" s="5">
        <v>63</v>
      </c>
      <c r="D90" s="5" t="s">
        <v>273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274</v>
      </c>
      <c r="B1" s="3"/>
      <c r="C1" s="3"/>
      <c r="D1" s="3"/>
      <c r="E1" s="3"/>
      <c r="F1" s="3"/>
      <c r="G1" s="3"/>
    </row>
    <row r="2" spans="1:7">
      <c r="A2" s="6" t="s">
        <v>275</v>
      </c>
      <c r="B2" s="6" t="s">
        <v>276</v>
      </c>
      <c r="C2" s="6" t="s">
        <v>277</v>
      </c>
      <c r="D2" s="6" t="s">
        <v>278</v>
      </c>
      <c r="E2" s="6" t="s">
        <v>279</v>
      </c>
      <c r="F2" s="6" t="s">
        <v>280</v>
      </c>
      <c r="G2" s="6" t="s">
        <v>281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282</v>
      </c>
      <c r="F3" s="5" t="s">
        <v>283</v>
      </c>
      <c r="G3" s="5" t="s">
        <v>284</v>
      </c>
    </row>
    <row r="4" spans="1:7">
      <c r="A4" s="5"/>
      <c r="B4" s="5"/>
      <c r="C4" s="5"/>
      <c r="D4" s="5">
        <v>2</v>
      </c>
      <c r="E4" s="5" t="s">
        <v>285</v>
      </c>
      <c r="F4" s="5" t="s">
        <v>286</v>
      </c>
      <c r="G4" s="5" t="s">
        <v>287</v>
      </c>
    </row>
    <row r="5" spans="1:7">
      <c r="A5" s="5"/>
      <c r="B5" s="5"/>
      <c r="C5" s="5"/>
      <c r="D5" s="5">
        <v>3</v>
      </c>
      <c r="E5" s="5" t="s">
        <v>288</v>
      </c>
      <c r="F5" s="5" t="s">
        <v>289</v>
      </c>
      <c r="G5" s="5" t="s">
        <v>290</v>
      </c>
    </row>
    <row r="6" spans="1:7">
      <c r="A6" s="5"/>
      <c r="B6" s="5"/>
      <c r="C6" s="5"/>
      <c r="D6" s="5">
        <v>4</v>
      </c>
      <c r="E6" s="5" t="s">
        <v>291</v>
      </c>
      <c r="F6" s="5" t="s">
        <v>292</v>
      </c>
      <c r="G6" s="5" t="s">
        <v>293</v>
      </c>
    </row>
    <row r="7" spans="1:7">
      <c r="A7" s="5" t="s">
        <v>43</v>
      </c>
      <c r="B7" s="5">
        <v>25</v>
      </c>
      <c r="C7" s="5" t="s">
        <v>294</v>
      </c>
      <c r="D7" s="5">
        <v>1</v>
      </c>
      <c r="E7" s="5" t="s">
        <v>282</v>
      </c>
      <c r="F7" s="5" t="s">
        <v>283</v>
      </c>
      <c r="G7" s="5" t="s">
        <v>295</v>
      </c>
    </row>
    <row r="8" spans="1:7">
      <c r="A8" s="5"/>
      <c r="B8" s="5"/>
      <c r="C8" s="5"/>
      <c r="D8" s="5">
        <v>2</v>
      </c>
      <c r="E8" s="5" t="s">
        <v>285</v>
      </c>
      <c r="F8" s="5" t="s">
        <v>286</v>
      </c>
      <c r="G8" s="5" t="s">
        <v>296</v>
      </c>
    </row>
    <row r="9" spans="1:7">
      <c r="A9" s="5"/>
      <c r="B9" s="5"/>
      <c r="C9" s="5"/>
      <c r="D9" s="5">
        <v>3</v>
      </c>
      <c r="E9" s="5" t="s">
        <v>288</v>
      </c>
      <c r="F9" s="5" t="s">
        <v>289</v>
      </c>
      <c r="G9" s="5" t="s">
        <v>297</v>
      </c>
    </row>
    <row r="10" spans="1:7">
      <c r="A10" s="5"/>
      <c r="B10" s="5"/>
      <c r="C10" s="5"/>
      <c r="D10" s="5">
        <v>4</v>
      </c>
      <c r="E10" s="5" t="s">
        <v>291</v>
      </c>
      <c r="F10" s="5" t="s">
        <v>292</v>
      </c>
      <c r="G10" s="5" t="s">
        <v>298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282</v>
      </c>
      <c r="F11" s="5" t="s">
        <v>283</v>
      </c>
      <c r="G11" s="5" t="s">
        <v>299</v>
      </c>
    </row>
    <row r="12" spans="1:7">
      <c r="A12" s="5"/>
      <c r="B12" s="5"/>
      <c r="C12" s="5"/>
      <c r="D12" s="5">
        <v>2</v>
      </c>
      <c r="E12" s="5" t="s">
        <v>285</v>
      </c>
      <c r="F12" s="5" t="s">
        <v>286</v>
      </c>
      <c r="G12" s="5" t="s">
        <v>300</v>
      </c>
    </row>
    <row r="13" spans="1:7">
      <c r="A13" s="5"/>
      <c r="B13" s="5"/>
      <c r="C13" s="5"/>
      <c r="D13" s="5">
        <v>3</v>
      </c>
      <c r="E13" s="5" t="s">
        <v>288</v>
      </c>
      <c r="F13" s="5" t="s">
        <v>289</v>
      </c>
      <c r="G13" s="5" t="s">
        <v>301</v>
      </c>
    </row>
    <row r="14" spans="1:7">
      <c r="A14" s="5"/>
      <c r="B14" s="5"/>
      <c r="C14" s="5"/>
      <c r="D14" s="5">
        <v>4</v>
      </c>
      <c r="E14" s="5" t="s">
        <v>291</v>
      </c>
      <c r="F14" s="5" t="s">
        <v>292</v>
      </c>
      <c r="G14" s="5" t="s">
        <v>302</v>
      </c>
    </row>
    <row r="15" spans="1:7">
      <c r="A15" s="5" t="s">
        <v>57</v>
      </c>
      <c r="B15" s="5">
        <v>20</v>
      </c>
      <c r="C15" s="5" t="s">
        <v>294</v>
      </c>
      <c r="D15" s="5">
        <v>1</v>
      </c>
      <c r="E15" s="5" t="s">
        <v>282</v>
      </c>
      <c r="F15" s="5" t="s">
        <v>283</v>
      </c>
      <c r="G15" s="5" t="s">
        <v>303</v>
      </c>
    </row>
    <row r="16" spans="1:7">
      <c r="A16" s="5"/>
      <c r="B16" s="5"/>
      <c r="C16" s="5"/>
      <c r="D16" s="5">
        <v>2</v>
      </c>
      <c r="E16" s="5" t="s">
        <v>285</v>
      </c>
      <c r="F16" s="5" t="s">
        <v>286</v>
      </c>
      <c r="G16" s="5" t="s">
        <v>304</v>
      </c>
    </row>
    <row r="17" spans="1:7">
      <c r="A17" s="5"/>
      <c r="B17" s="5"/>
      <c r="C17" s="5"/>
      <c r="D17" s="5">
        <v>3</v>
      </c>
      <c r="E17" s="5" t="s">
        <v>288</v>
      </c>
      <c r="F17" s="5" t="s">
        <v>289</v>
      </c>
      <c r="G17" s="5" t="s">
        <v>305</v>
      </c>
    </row>
    <row r="18" spans="1:7">
      <c r="A18" s="5"/>
      <c r="B18" s="5"/>
      <c r="C18" s="5"/>
      <c r="D18" s="5">
        <v>4</v>
      </c>
      <c r="E18" s="5" t="s">
        <v>291</v>
      </c>
      <c r="F18" s="5" t="s">
        <v>292</v>
      </c>
      <c r="G18" s="5" t="s">
        <v>306</v>
      </c>
    </row>
    <row r="19" spans="1:7">
      <c r="A19" s="5" t="s">
        <v>63</v>
      </c>
      <c r="B19" s="5">
        <v>20</v>
      </c>
      <c r="C19" s="5" t="s">
        <v>147</v>
      </c>
      <c r="D19" s="5">
        <v>1</v>
      </c>
      <c r="E19" s="5" t="s">
        <v>282</v>
      </c>
      <c r="F19" s="5" t="s">
        <v>283</v>
      </c>
      <c r="G19" s="5" t="s">
        <v>307</v>
      </c>
    </row>
    <row r="20" spans="1:7">
      <c r="A20" s="5"/>
      <c r="B20" s="5"/>
      <c r="C20" s="5"/>
      <c r="D20" s="5">
        <v>2</v>
      </c>
      <c r="E20" s="5" t="s">
        <v>285</v>
      </c>
      <c r="F20" s="5" t="s">
        <v>286</v>
      </c>
      <c r="G20" s="5" t="s">
        <v>308</v>
      </c>
    </row>
    <row r="21" spans="1:7">
      <c r="A21" s="5"/>
      <c r="B21" s="5"/>
      <c r="C21" s="5"/>
      <c r="D21" s="5">
        <v>3</v>
      </c>
      <c r="E21" s="5" t="s">
        <v>288</v>
      </c>
      <c r="F21" s="5" t="s">
        <v>289</v>
      </c>
      <c r="G21" s="5" t="s">
        <v>309</v>
      </c>
    </row>
    <row r="22" spans="1:7">
      <c r="A22" s="5"/>
      <c r="B22" s="5"/>
      <c r="C22" s="5"/>
      <c r="D22" s="5">
        <v>4</v>
      </c>
      <c r="E22" s="5" t="s">
        <v>291</v>
      </c>
      <c r="F22" s="5" t="s">
        <v>292</v>
      </c>
      <c r="G22" s="5" t="s">
        <v>310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282</v>
      </c>
      <c r="F23" s="5" t="s">
        <v>283</v>
      </c>
      <c r="G23" s="5" t="s">
        <v>311</v>
      </c>
    </row>
    <row r="24" spans="1:7">
      <c r="A24" s="5"/>
      <c r="B24" s="5"/>
      <c r="C24" s="5"/>
      <c r="D24" s="5">
        <v>2</v>
      </c>
      <c r="E24" s="5" t="s">
        <v>285</v>
      </c>
      <c r="F24" s="5" t="s">
        <v>286</v>
      </c>
      <c r="G24" s="5" t="s">
        <v>312</v>
      </c>
    </row>
    <row r="25" spans="1:7">
      <c r="A25" s="5"/>
      <c r="B25" s="5"/>
      <c r="C25" s="5"/>
      <c r="D25" s="5">
        <v>3</v>
      </c>
      <c r="E25" s="5" t="s">
        <v>288</v>
      </c>
      <c r="F25" s="5" t="s">
        <v>289</v>
      </c>
      <c r="G25" s="5" t="s">
        <v>313</v>
      </c>
    </row>
    <row r="26" spans="1:7">
      <c r="A26" s="5"/>
      <c r="B26" s="5"/>
      <c r="C26" s="5"/>
      <c r="D26" s="5">
        <v>4</v>
      </c>
      <c r="E26" s="5" t="s">
        <v>291</v>
      </c>
      <c r="F26" s="5" t="s">
        <v>292</v>
      </c>
      <c r="G26" s="5" t="s">
        <v>314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315</v>
      </c>
    </row>
    <row r="2" spans="1:1">
      <c r="A2" t="s">
        <v>316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319</v>
      </c>
      <c r="B1" s="3"/>
      <c r="C1" s="3"/>
      <c r="D1" s="3"/>
    </row>
    <row r="2" spans="1:4">
      <c r="A2" s="6" t="s">
        <v>275</v>
      </c>
      <c r="B2" s="6" t="s">
        <v>320</v>
      </c>
      <c r="C2" s="6" t="s">
        <v>321</v>
      </c>
      <c r="D2" s="6" t="s">
        <v>322</v>
      </c>
    </row>
    <row r="3" spans="1:4">
      <c r="A3" s="5" t="s">
        <v>36</v>
      </c>
      <c r="B3" s="5" t="s">
        <v>323</v>
      </c>
      <c r="C3" s="5" t="s">
        <v>324</v>
      </c>
      <c r="D3" s="5" t="s">
        <v>325</v>
      </c>
    </row>
    <row r="4" spans="1:4">
      <c r="A4" s="5" t="s">
        <v>36</v>
      </c>
      <c r="B4" s="5" t="s">
        <v>326</v>
      </c>
      <c r="C4" s="5" t="s">
        <v>327</v>
      </c>
      <c r="D4" s="5" t="s">
        <v>328</v>
      </c>
    </row>
    <row r="5" spans="1:4">
      <c r="A5" s="5" t="s">
        <v>36</v>
      </c>
      <c r="B5" s="5" t="s">
        <v>329</v>
      </c>
      <c r="C5" s="5" t="s">
        <v>330</v>
      </c>
      <c r="D5" s="5" t="s">
        <v>331</v>
      </c>
    </row>
    <row r="6" spans="1:4">
      <c r="A6" s="5" t="s">
        <v>43</v>
      </c>
      <c r="B6" s="5" t="s">
        <v>323</v>
      </c>
      <c r="C6" s="5" t="s">
        <v>332</v>
      </c>
      <c r="D6" s="5" t="s">
        <v>333</v>
      </c>
    </row>
    <row r="7" spans="1:4">
      <c r="A7" s="5" t="s">
        <v>43</v>
      </c>
      <c r="B7" s="5" t="s">
        <v>326</v>
      </c>
      <c r="C7" s="5" t="s">
        <v>327</v>
      </c>
      <c r="D7" s="5" t="s">
        <v>334</v>
      </c>
    </row>
    <row r="8" spans="1:4">
      <c r="A8" s="5" t="s">
        <v>43</v>
      </c>
      <c r="B8" s="5" t="s">
        <v>329</v>
      </c>
      <c r="C8" s="5" t="s">
        <v>330</v>
      </c>
      <c r="D8" s="5" t="s">
        <v>335</v>
      </c>
    </row>
    <row r="9" spans="1:4">
      <c r="A9" s="5" t="s">
        <v>50</v>
      </c>
      <c r="B9" s="5" t="s">
        <v>323</v>
      </c>
      <c r="C9" s="5" t="s">
        <v>336</v>
      </c>
      <c r="D9" s="5" t="s">
        <v>337</v>
      </c>
    </row>
    <row r="10" spans="1:4">
      <c r="A10" s="5" t="s">
        <v>50</v>
      </c>
      <c r="B10" s="5" t="s">
        <v>326</v>
      </c>
      <c r="C10" s="5" t="s">
        <v>338</v>
      </c>
      <c r="D10" s="5" t="s">
        <v>339</v>
      </c>
    </row>
    <row r="11" spans="1:4">
      <c r="A11" s="5" t="s">
        <v>50</v>
      </c>
      <c r="B11" s="5" t="s">
        <v>329</v>
      </c>
      <c r="C11" s="5" t="s">
        <v>340</v>
      </c>
      <c r="D11" s="5" t="s">
        <v>341</v>
      </c>
    </row>
    <row r="12" spans="1:4">
      <c r="A12" s="5" t="s">
        <v>57</v>
      </c>
      <c r="B12" s="5" t="s">
        <v>323</v>
      </c>
      <c r="C12" s="5" t="s">
        <v>342</v>
      </c>
      <c r="D12" s="5" t="s">
        <v>343</v>
      </c>
    </row>
    <row r="13" spans="1:4">
      <c r="A13" s="5" t="s">
        <v>57</v>
      </c>
      <c r="B13" s="5" t="s">
        <v>326</v>
      </c>
      <c r="C13" s="5" t="s">
        <v>344</v>
      </c>
      <c r="D13" s="5" t="s">
        <v>345</v>
      </c>
    </row>
    <row r="14" spans="1:4">
      <c r="A14" s="5" t="s">
        <v>57</v>
      </c>
      <c r="B14" s="5" t="s">
        <v>329</v>
      </c>
      <c r="C14" s="5" t="s">
        <v>346</v>
      </c>
      <c r="D14" s="5" t="s">
        <v>347</v>
      </c>
    </row>
    <row r="15" spans="1:4">
      <c r="A15" s="5" t="s">
        <v>63</v>
      </c>
      <c r="B15" s="5" t="s">
        <v>323</v>
      </c>
      <c r="C15" s="5" t="s">
        <v>324</v>
      </c>
      <c r="D15" s="5" t="s">
        <v>348</v>
      </c>
    </row>
    <row r="16" spans="1:4">
      <c r="A16" s="5" t="s">
        <v>63</v>
      </c>
      <c r="B16" s="5" t="s">
        <v>326</v>
      </c>
      <c r="C16" s="5" t="s">
        <v>349</v>
      </c>
      <c r="D16" s="5" t="s">
        <v>350</v>
      </c>
    </row>
    <row r="17" spans="1:4">
      <c r="A17" s="5" t="s">
        <v>63</v>
      </c>
      <c r="B17" s="5" t="s">
        <v>329</v>
      </c>
      <c r="C17" s="5" t="s">
        <v>351</v>
      </c>
      <c r="D17" s="5" t="s">
        <v>352</v>
      </c>
    </row>
    <row r="18" spans="1:4">
      <c r="A18" s="5" t="s">
        <v>70</v>
      </c>
      <c r="B18" s="5" t="s">
        <v>323</v>
      </c>
      <c r="C18" s="5" t="s">
        <v>353</v>
      </c>
      <c r="D18" s="5" t="s">
        <v>354</v>
      </c>
    </row>
    <row r="19" spans="1:4">
      <c r="A19" s="5" t="s">
        <v>70</v>
      </c>
      <c r="B19" s="5" t="s">
        <v>326</v>
      </c>
      <c r="C19" s="5" t="s">
        <v>355</v>
      </c>
      <c r="D19" s="5" t="s">
        <v>356</v>
      </c>
    </row>
    <row r="20" spans="1:4">
      <c r="A20" s="5" t="s">
        <v>70</v>
      </c>
      <c r="B20" s="5" t="s">
        <v>329</v>
      </c>
      <c r="C20" s="5" t="s">
        <v>357</v>
      </c>
      <c r="D20" s="5" t="s">
        <v>358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2026-07-03T18:15:32+02:00</dcterms:created>
  <dcterms:modified xsi:type="dcterms:W3CDTF">2026-07-03T18:15:32+02:00</dcterms:modified>
  <dc:title>Currículo LOMLOE Inglés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