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<sst xmlns="http://schemas.openxmlformats.org/spreadsheetml/2006/main" uniqueCount="551">
  <si>
    <t>Corrigiendo.es</t>
  </si>
  <si>
    <t>Materia</t>
  </si>
  <si>
    <t>Lengua Castellana y Literatura</t>
  </si>
  <si>
    <t>Curso</t>
  </si>
  <si>
    <t>1.º ESO</t>
  </si>
  <si>
    <t>Comunidad Autónoma</t>
  </si>
  <si>
    <t>Illes Balears</t>
  </si>
  <si>
    <t>Normativa autonómica</t>
  </si>
  <si>
    <t>Decret 32/2022, de 8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</si>
  <si>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</si>
  <si>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</si>
  <si>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</si>
  <si>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</si>
  <si>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</si>
  <si>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</si>
  <si>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</si>
  <si>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</si>
  <si>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</si>
  <si>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</si>
  <si>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</si>
  <si>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</si>
  <si>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</si>
  <si>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19:37</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</si>
  <si>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</si>
  <si>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</si>
  <si>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</si>
  <si>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</si>
  <si>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</si>
  <si>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</si>
  <si>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</si>
  <si>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</si>
  <si>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</si>
  <si>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</si>
  <si>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</si>
  <si>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</si>
  <si>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</si>
  <si>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Descriure i apreciar la diversitat lingüística del món a partir del reconeixement de les llengües dels alumnes i la realitat plurilingüe i pluricultural d'Espanya, amb especial atenció als territoris de parla catalana, analitzant l'origen i desenvolupament sociohistòric de les seves llengües i les característiques de les principals varietats dialectals del català, per afavorir la reflexió interlingüística, combatre els estereotips i prejudicis lingüístics, i posar en valor aquesta diversitat com a font de riquesa cultural. La diversitat lingüística constitueix una característica fonamental d'Espanya, on es parlen diverses llengües i dialectes. A més, a les nostres aules conviuen persones que utilitzen llengües o varietats</t>
  </si>
  <si>
    <t>Comprender y valorar la riqueza de las lenguas del mundo, de España y del propio aula para fomentar el respeto mutuo.</t>
  </si>
  <si>
    <t>El alumnado identifica las lenguas de su entorno, estudia el origen del español y sus dialectos, y reflexiona sobre la importancia de la diversidad cultural.</t>
  </si>
  <si>
    <t>No es memorizar un mapa mudo de lenguas ni estudiar filología histórica. No es juzgar las variedades dialectales como formas incorrectas de hablar.</t>
  </si>
  <si>
    <t>Elaborar un árbol genealógico de las lenguas de la clase y un mapa sonoro con las diferentes formas de hablar español.</t>
  </si>
  <si>
    <t>analizar</t>
  </si>
  <si>
    <t>CE.2</t>
  </si>
  <si>
    <t>Comprendre i interpretar texts orals i multimodals recollint el sentit general i la informació més rellevant, identificant el punt de vista i la intenció de l'emissor i valorant-ne la fiabilitat, la forma i el contingut, per construir coneixement, formar-se opinió i eixamplar les possibilitats de gaudi i oci. Desenvolupar les estratègies de comprensió oral implica entendre que la comunicació no és sinó un constant procés d'interpretació d'intencions en el qual entren en joc el coneixement compartit entre emissor i receptor i tots aquells elements contextuals i cotextuals que permeten anar més enllà del significat del text i interpretar el seu sentit. Si fins fa relativament poc la comunicació oral era sempre de caràcter síncron, les tecnologies de la informació i la comunicació han eixamplat les possibilitats de la comunicació asíncrona i han obert l'accés des de l'escola a entorns comunicatius de caràcter públic. L'escola pot i ha d'incorporar una infinitat de pràctiques discursives pròpies de diferents àmbits que siguin significatives per als alumnes i que abordin temes de rellevància social. La comprensió i interpretació de missatges orals requereix destreses específiques que han de ser també objecte d'ensenyament i aprenentatge: des de les més bàsiques —anticipar el contingut, retenir informació rellevant en funció del propi objectiu, distingir entre fets i opinions o captar el sentit global i la relació entre les parts del discurs— a les més avançades —identificar la intenció de l'emissor, analitzar procediments retòrics, detectar fal·làcies argumentatives o valorar la fiabilitat, la forma i el contingut del text—. En l'àmbit social, el desenvolupament escolar de les habilitats d'interpretació de missatges orals ha de tenir en compte la profusió de texts de caràcter multimodal que reclamen una específica alfabetització audiovisual i mediàtica per fer front als riscs de manipulació i desinformació.</t>
  </si>
  <si>
    <t>Saber escuchar y ver contenidos digitales para entender qué nos quieren decir, si la información es verdadera y usarlo para aprender o divertirse.</t>
  </si>
  <si>
    <t>El alumnado escucha audios o ve vídeos, extrae las ideas principales, detecta si el autor intenta convencerles de algo y decide si la fuente es de fiar.</t>
  </si>
  <si>
    <t>No es hacer un dictado ni copiar lo que dice el profesor. No es solo oír; es analizar críticamente quién habla y por qué lo hace.</t>
  </si>
  <si>
    <t>Analizar un vídeo de un influencer sobre un tema polémico para diferenciar qué es información real y qué es opinión personal.</t>
  </si>
  <si>
    <t>interpretar</t>
  </si>
  <si>
    <t>CE.3</t>
  </si>
  <si>
    <t>Produir texts orals i multimodals amb fluïdesa, coherència, cohesió i registre adequat, ateses les convencions pròpies dels diferents gèneres discursius, i participar en interaccions orals amb actitud cooperativa i respectuosa, tant per construir coneixement i establir vincles personals com per intervenir de manera activa i informada en diferents contexts socials.</t>
  </si>
  <si>
    <t>El alumnado aprende a expresarse de viva voz o usando medios digitales, organizando bien sus ideas según a quién se dirijan.</t>
  </si>
  <si>
    <t>El alumnado realiza exposiciones, grabaciones o presentaciones donde combina voz e imágenes, cuidando que el mensaje sea lógico, fluido y adaptado a la situación comunicativa.</t>
  </si>
  <si>
    <t>No es simplemente leer un papel en clase ni memorizar un tema. No es hablar de cualquier forma; requiere planificación, orden y un lenguaje apropiado.</t>
  </si>
  <si>
    <t>El alumnado graba un pódcast de tres minutos recomendando un libro, estructurando los argumentos y usando un tono entusiasta pero formal.</t>
  </si>
  <si>
    <t>producir</t>
  </si>
  <si>
    <t>CE.4</t>
  </si>
  <si>
    <t>Comprendre, interpretar i valorar, amb sentit crític i diferents propòsits de lectura, el sentit global i les idees principals i secundàries del text, identificant la intenció de l'emissor, reflexionant sobre el contingut i la forma i avaluant-ne la qualitat i fiabilitat, per donar resposta a necessitats i interessos comunicatius diversos i construir coneixement.</t>
  </si>
  <si>
    <t>Leer textos de todo tipo comprendiendo su mensaje profundo, la intención del autor y decidiendo si la información es fiable y útil.</t>
  </si>
  <si>
    <t>El alumnado lee diversos documentos, identifica las ideas principales, analiza cómo están escritos y valora críticamente si el contenido es veraz para ampliar su propio conocimiento.</t>
  </si>
  <si>
    <t>No es realizar un resumen mecánico ni buscar datos literales. No es una lectura pasiva sin cuestionar la credibilidad o la intención de la fuente.</t>
  </si>
  <si>
    <t>Analizar una noticia viral de redes sociales para distinguir qué partes son hechos objetivos y cuáles son opiniones interesadas del autor.</t>
  </si>
  <si>
    <t>CE.5</t>
  </si>
  <si>
    <t>Produir texts escrits i multimodals coherents, cohesionats, adequats i correctes ateses les convencions pròpies del gènere discursiu triat, per construir coneixement i per donar resposta de manera informada, eficaç i creativa a demandes comunicatives concretes. Saber escriure significa avui saber fer-ho en diferents suports i formats, molts d'aquests de caràcter hipertextual i multimodal, i requereix el coneixement i apropiació dels motlles en què han cristal·litzat les pràctiques comunicatives escrites pròpies dels diferents àmbits d'ús: els gèneres discursius. D'aquí ve que l'ensenyament-aprenentatge de l'escriptura reclami una acurada i sostinguda intervenció a l'aula. L'elaboració d'un text escrit és fruit, fins i tot en les seves formes més espontànies, d'un procés format almenys de quatre moments: la planificació —determinació del propòsit comunicatiu i el destinatari, anàlisi de la situació comunicativa, la lectura i anàlisi de models—, la textualització, la revisió —que pot ser autònoma però també compartida amb altres alumnes o guiada pels professors— i l'edició del text final. En l'àmbit educatiu, és essencial destacar la importància de l'escriptura per prendre anotacions, crear esquemes, mapes conceptuals i resums, així com per elaborar textos acadèmics. Per compondre un text escrit, cal tenir en compte diversos aspectes: la selecció i organització de la informació (coherència), la relació entre les seves parts i les seves marques lingüístiques (cohesió), l'elecció del registre adequat (adequació), la correcció gramatical i ortogràfica i la propietat lèxica. A més, també és necessari prendre decisions sobre el to de l'escrit, la inclusió de les persones</t>
  </si>
  <si>
    <t>Escribir textos bien organizados y correctos, en papel o digital, para comunicar ideas propias o resolver situaciones reales de forma creativa.</t>
  </si>
  <si>
    <t>El alumnado redacta diversos tipos de textos, como noticias o informes, asegurándose de que las ideas estén conectadas y el lenguaje sea el adecuado para el destinatario.</t>
  </si>
  <si>
    <t>No es hacer dictados, copiar enunciados ni realizar ejercicios de gramática descontextualizados. No es escribir textos sin intención comunicativa ni revisión posterior de la norma.</t>
  </si>
  <si>
    <t>Redactar una carta formal al ayuntamiento solicitando mejoras en el parque del barrio, cuidando la estructura, el tono y la ortografía.</t>
  </si>
  <si>
    <t>CE.6</t>
  </si>
  <si>
    <t>Seleccionar i contrastar informació procedent de diferents fonts de manera progressivament autònoma, avaluar-ne la fiabilitat i pertinència en funció dels objectius de lectura establerts. Integrar i transformar aquesta informació per comunicar-la des d'un punt de vista crític i personal, evitant els riscos de manipulació i desinformació, i respectant la propietat intel·lectual. L'accés a la informació per si mateix no garanteix el coneixement, entès com a principi estructurador de la societat moderna i eina essencial per fer front als reptes del segle XXI. Per això, és imprescindible que els alumnes adquireixin habilitats i destreses per transformar la informació en coneixement, reconèixer-la quan es necessita, on cercar-la, com gestionar-la, avaluar-la i comunicar-la, adoptant un punt de vista crític i personal, i evidenciant una actitud ètica i responsable tant amb la propietat intel·lectual com amb la identitat digital.</t>
  </si>
  <si>
    <t>Aprender a buscar información en distintas fuentes, distinguir noticias reales de bulos y elaborar un trabajo propio respetando la autoría.</t>
  </si>
  <si>
    <t>El alumnado localiza información, comprueba si las fuentes son fiables, organiza los datos para crear conocimiento nuevo y lo comunica de forma crítica y ética.</t>
  </si>
  <si>
    <t>No es copiar y pegar de la Wikipedia. No es leer un solo texto. No es aceptar cualquier información de internet como verdadera sin contrastarla.</t>
  </si>
  <si>
    <t>Investigar un tema de actualidad en tres periódicos distintos para redactar un informe breve que identifique datos contradictorios y fuentes originales.</t>
  </si>
  <si>
    <t>evaluar</t>
  </si>
  <si>
    <t>CE.7</t>
  </si>
  <si>
    <t>Seleccionar i llegir de manera progressivament autònoma obres diverses com a font de plaer i coneixement, configurant un itinerari lector que evolucioni quant a diversitat, complexitat, actualitat i qualitat de les obres, i compartir experiències de lectura per construir la pròpia identitat lectora i per gaudir de la dimensió social de la lectura. Desenvolupar aquesta competència implica recórrer un camí de progrés planificat, que passa per la dedicació d'un temps periòdic i constant de lectura individual, acompanyat d'estratègies i bastiments adequats per configurar l'autonomia i la identitat lectora que es desenvoluparà al llarg de tota la vida. És esencial la configuració d'un corpus de texts adequat, format per obres de qualitat que possibilitin tant la lectura autònoma com l'enriquiment de l'experiència personal de lectura, que inclogui el contacte amb formes literàries actuals impreses i digitals, com també amb pràctiques culturals emergents.. Alhora, és recomanable treballar per configurar una comunitat de lectors amb referents compartits; establir estratègies que ajudin cada lector a seleccionar els texts del seu interès, apropiar-se'n i compartir la seva experiència personal de lectura, i establir contexts en els quals sorgeixin motius per llegir que parteixin de reptes d'indagació sobre les obres i que proposin maneres de vincular afectivament els lectors amb els texts. A mesura que la competència es vagi afermant, l'acompanyament docent s'anirà reduint progressivament i s'establiran relacions entre lectures més i menys complexes, com també entre formes de lectura pròpies de la modalitat autònoma i de la modalitat guiada.</t>
  </si>
  <si>
    <t>Fomentar el hábito de lectura personal y voluntaria, permitiendo que el estudiante elija libros que le gusten y comparta sus impresiones con los demás.</t>
  </si>
  <si>
    <t>El alumnado elige libros de la biblioteca, mantiene un registro de sus lecturas personales y participa en coloquios o recomendaciones literarias con sus compañeros de clase para definir sus gustos.</t>
  </si>
  <si>
    <t>No es realizar un examen de control sobre un libro obligatorio. No es memorizar argumentos de clásicos. No es leer fragmentos sueltos del libro de texto sin un propósito personal.</t>
  </si>
  <si>
    <t>El alumnado diseña una ficha visual de su itinerario lector anual y recomienda en un podcast de clase su libro preferido del trimestre.</t>
  </si>
  <si>
    <t>valorar</t>
  </si>
  <si>
    <t>CE.8</t>
  </si>
  <si>
    <t>Llegir, interpretar i valorar obres o fragments literaris de la literatura catalana i universal, utilitzant un metallenguatge específic i mobilitzant l'experiència biogràfica i els coneixements literaris i culturals que permetin establir vincles entre texts diversos i amb</t>
  </si>
  <si>
    <t>Leer y disfrutar clásicos conectándolos con la vida propia y otras artes para entender nuestra cultura y escribir textos creativos.</t>
  </si>
  <si>
    <t>El alumnado analiza lecturas relacionándolas con sus vivencias, el cine o la música, usa términos literarios básicos y redacta sus propias creaciones artísticas.</t>
  </si>
  <si>
    <t>No es memorizar una lista de autores y fechas. No es identificar figuras retóricas sin sentido. No es solo leer por obligación sin opinar.</t>
  </si>
  <si>
    <t>Comparar un romance tradicional con una canción actual de temática similar y escribir un poema breve inspirado en ese mismo tema.</t>
  </si>
  <si>
    <t>CE.9</t>
  </si>
  <si>
    <t>Mobilitzar el coneixement sobre l'estructura de la llengua i els seus usos i reflexionar de manera progressivament autònoma sobre les eleccions lingüístiques i discursives, amb la terminologia adequada, per desenvolupar la consciència lingüística, per augmentar el repertori comunicatiu i per millorar les destreses tant de producció oral i escrita com de comprensió i interpretació crítica. Perquè sigui realment útil, l'estudi sistemàtic de la llengua ha de promoure la competència metalingüística dels alumnes —és a dir, la seva capacitat per raonar, argumentar, observar i analitzar— i, alhora, ha d'estar relacionat amb els usos reals que en fan els parlants, a través de texts orals, escrits i multimodals contextualitzats. La reflexió metalingüística ha de partir del coneixement intuïtiu dels alumnes com a usuari de la llengua i establir ponts amb el coneixement sistemàtic des de les primeres edats, primer amb un llenguatge comú més proper a l'entorn escolar i, progressivament, introduir-hi la terminologia específica. A més, ha d'integrar l'estudi dels diferents nivells lingüístics: fonètic, fonològic, morfosintàctic, semàntic i pragmàtic. L'aprenentatge de la gramàtica s'ha de tractar com un procés sostingut al llarg de l'etapa en què la reflexió entorn al sistema lingüístic i la formulació inductiva —i, per tant, provisional—de conclusions, esdevé més rellevant que l'aprenentatge estrictament taxonòmic. Per això, cal partir de l'observació del significat i la funció que les formes lingüístiques adquireixen en el discurs, per tal d'arribar a la generalització i a la sistematització, mitjançant l'observació d'enunciats, el contrast entre oracions, la formulació d'hipòtesis i de regles, l'ús de contraexemples o la connexió amb altres fenòmens lingüístics. En definitiva, es pretén estimular la reflexió metalingüística i interlingüística perquè l'alumne pugui pensar i parlar sobre la llengua de manera que aquest coneixement reverteixi en una millora de les produccions pròpies i en una millor comprensió i interpretació crítica de les produccions alienes.</t>
  </si>
  <si>
    <t>Usar la gramática y el vocabulario de forma consciente para entender mejor lo que leemos y escribir o hablar con mayor precisión.</t>
  </si>
  <si>
    <t>El alumnado observa cómo funcionan las palabras en un texto, identifica errores y elige las mejores opciones lingüísticas para que sus mensajes sean claros y correctos.</t>
  </si>
  <si>
    <t>No es memorizar definiciones gramaticales ni realizar análisis sintácticos aislados de un contexto. No es repetir reglas sin aplicarlas a la mejora de sus propios textos.</t>
  </si>
  <si>
    <t>El alumnado reescribe un correo informal convirtiéndolo en formal, explicando por qué cambia el registro y los verbos para adaptarse al destinatario.</t>
  </si>
  <si>
    <t>CE.10</t>
  </si>
  <si>
    <t>Posar les pròpies pràctiques comunicatives al servei de la convivència democràtica, la resolució dialogada dels conflictes i la igualtat de drets de totes les persones, utilitzant un llenguatge no discriminatori i bandejant els abusos de poder a través de la paraula per afavorir un ús no tan sols eficaç sinó també ètic i democràtic del llenguatge.</t>
  </si>
  <si>
    <t>Usar el habla y la escritura para convivir, resolver problemas mediante el diálogo y tratar a todos con igualdad y respeto.</t>
  </si>
  <si>
    <t>El alumnado emplea la palabra para solucionar desacuerdos de forma pacífica, evita términos ofensivos o discriminatorios y promueve activamente el respeto mutuo en sus interacciones diarias.</t>
  </si>
  <si>
    <t>No es memorizar conceptos de ciudadanía. No es simplemente no decir palabrotas. Es aplicar la ética al lenguaje para evitar abusos y fomentar la inclusión real.</t>
  </si>
  <si>
    <t>Analizar titulares de prensa para detectar sesgos discriminatorios y reescribirlos usando un lenguaje neutro, respetuoso y que fomente la igualdad de derechos.</t>
  </si>
  <si>
    <t>comunicar</t>
  </si>
  <si>
    <t>Competencia</t>
  </si>
  <si>
    <t>Verbo de desempeño</t>
  </si>
  <si>
    <t>Evidencia observable</t>
  </si>
  <si>
    <t>Instrumento sugerido</t>
  </si>
  <si>
    <t>Contexto en el aula</t>
  </si>
  <si>
    <t>Errata típica a evitar</t>
  </si>
  <si>
    <t>Peso sugerido %</t>
  </si>
  <si>
    <t>Reconèixer les llengües de l'entorn dels alumnes i contrastar alguns dels seus trets en manifestacions orals, escrites i multimodals. Reconèixer les llengües de l'entorn dels alumnes. Contrastar alguns dels seus trets en manifestacions orals, escrites i multimodals.</t>
  </si>
  <si>
    <t>Identificar las lenguas de España y las variedades del español, analizando sus rasgos básicos y reconociendo la diversidad lingüística presente en el propio centro educativo.</t>
  </si>
  <si>
    <t>Reconocer</t>
  </si>
  <si>
    <t>El alumnado realiza un mapa lingüístico o una tabla comparativa donde identifica las lenguas de España y describe rasgos fonéticos o léxicos de su propia variedad dialectal.</t>
  </si>
  <si>
    <t>Rubrica produccion</t>
  </si>
  <si>
    <t>Creación de un mural sobre la diversidad lingüística del centro, comparando expresiones comunes en diferentes lenguas y dialectos presentes en el entorno cercano.</t>
  </si>
  <si>
    <t>Centrarse exclusivamente en las lenguas cooficiales omitiendo el análisis de las variedades dialectales del castellano o los repertorios lingüísticos reales del alumnado migrante.</t>
  </si>
  <si>
    <t>Identificar prejudicis i estereotips lingüístics adoptant una actitud de respecte i valoració de la riquesa cultural lingüística i dialectal, a partir de l'observació de la diversitat lingüística de l'entorn. Identificar prejudicis i estereotips lingüístics. Adoptar una actitud de respecte. Valorar la riquesa cultural i lingüística. Observar la diversitat lingüística de l'entorn.</t>
  </si>
  <si>
    <t>Reconocer y rechazar prejuicios o estereotipos lingüísticos comunes, valorando positivamente la diversidad de lenguas y acentos presentes en su entorno cercano y en España.</t>
  </si>
  <si>
    <t>Identificar</t>
  </si>
  <si>
    <t>El alumnado realiza un análisis crítico de situaciones cotidianas o textos mediáticos donde se detecten prejuicios lingüísticos, proponiendo alternativas respetuosas y razonadas.</t>
  </si>
  <si>
    <t>Debate y análisis grupal de vídeos o audios con diferentes variedades dialectales para detectar juicios de valor infundados sobre el hablante.</t>
  </si>
  <si>
    <t>Confundir la identificación de prejuicios con el simple estudio memorístico de la distribución geográfica de las lenguas cooficiales de España.</t>
  </si>
  <si>
    <t>Comprendre el sentit global, l'estructura, la informació més rellevant en funció de les necessitats comunicatives i la intenció de l'emissor en texts orals i multimodals senzills de diferents àmbits, analitzant la interacció entre els diferents codis. Comprendre el sentit global, l'estructura, la informació més rellevant en funció de les necessitats comunicatives. Comprendre la intenció de l'emissor en texts orals i multimodals senzills de diferents àmbits. Analitzar la interacció entre els diferents codis.</t>
  </si>
  <si>
    <t>Extraer la idea principal, la estructura y la intención de mensajes orales o audiovisuales sencillos, analizando cómo se combinan sonidos, imágenes y palabras.</t>
  </si>
  <si>
    <t>Analizar</t>
  </si>
  <si>
    <t>El alumnado realiza un cuestionario de comprensión o un esquema organizativo tras la audición de un podcast o el visionado de un vídeo breve.</t>
  </si>
  <si>
    <t>Examen escrito</t>
  </si>
  <si>
    <t>Visionado de un cortometraje o escucha de una noticia radial en clase para identificar quién emite, qué dice y con qué intención.</t>
  </si>
  <si>
    <t>Evaluar la comprensión basándose exclusivamente en el texto verbal, omitiendo el análisis de los elementos no verbales (música, imagen, tono) en textos multimodales.</t>
  </si>
  <si>
    <t>Valorar la forma i el contingut de texts orals i multimodals senzills, avaluant-ne la qualitat, la fiabilitat i idoneïtat del canal utilitzat, com també l'eficàcia dels procediments comunicatius emprats. Valorar la forma i el contingut de texts orals i multimodals senzills.</t>
  </si>
  <si>
    <t>Evaluar críticamente la calidad, fiabilidad y eficacia comunicativa de textos orales y multimodales sencillos, analizando tanto su contenido como los recursos y el canal empleados.</t>
  </si>
  <si>
    <t>Valorar</t>
  </si>
  <si>
    <t>El alumnado realiza un comentario crítico o completa una ficha de análisis tras el visionado de un vídeo o escucha de un pódcast, juzgando su veracidad y recursos.</t>
  </si>
  <si>
    <t>Análisis guiado de un vídeo divulgativo o anuncio publicitario en clase para determinar si la información es fiable y si los recursos visuales son efectivos.</t>
  </si>
  <si>
    <t>Limitarse a evaluar la comprensión literal del mensaje sin entrar a juzgar la fiabilidad de la fuente o la adecuación de los recursos expresivos utilizados.</t>
  </si>
  <si>
    <t>Realitzar narracions i exposicions orals senzilles amb diferents graus de planificació sobre temes d'interès personal, social i educatiu ajustant-se a les convencions pròpies dels diversos gèneres discursius, amb fluïdesa, coherència, cohesió i el registre adequat, en diferents suports i utilitzant de manera eficaç recursos verbals i no verbals. Realitzar narracions orals senzilles amb diferents graus de planificació sobre temes d'interès personal, social i educatiu en diferents suports. Realitzar exposicions orals senzilles amb diferents graus de planificació sobre temes d'interès personal, social i educatiu en diferents suports. Ajustar les narracions i exposicions orals senzilles a les convencions pròpies dels diversos gèneres discursius amb fluïdesa, coherència, cohesió i correcció. Emprar el registre adequat a l'hora de fer les narracions i exposicions orals senzilles. Utilitzar en les exposicions orals i narracions, de manera eficaç, recursos verbals i no verbals.</t>
  </si>
  <si>
    <t>Realizar exposiciones y narraciones orales breves sobre temas cercanos, cuidando la estructura, el vocabulario y el lenguaje corporal de forma planificada.</t>
  </si>
  <si>
    <t>Producir</t>
  </si>
  <si>
    <t>El alumnado realiza una exposición oral o grabación de vídeo narrando un suceso o explicando un tema de interés con apoyo visual.</t>
  </si>
  <si>
    <t>Exposición / interacción oral</t>
  </si>
  <si>
    <t>Presentación individual o en parejas sobre un tema de actualidad, una afición personal o la reseña de un libro leído.</t>
  </si>
  <si>
    <t>Evaluar la lectura en voz alta de un texto escrito en lugar de la producción oral espontánea o planificada con apoyo de notas.</t>
  </si>
  <si>
    <t>Participar en interaccions orals informals, en el treball en equip i en situacions orals formals de caràcter dialogat de forma activa i adequada, amb actituds d'escolta activa i fent ús d'estratègies de cooperació conversacional i cortesia lingüística. Participar en interaccions orals informals. Participar en el treball en equip i en situacions orals formals de caràcter dialogat. Participar de forma activa i adequada amb actituds d'escolta activa. Fer ús d'estratègies de cooperació conversacional i cortesia lingüística.</t>
  </si>
  <si>
    <t>Intervenir de forma activa y respetuosa en diálogos, debates y trabajos grupales, empleando normas de cortesía, escucha atenta y estrategias de cooperación comunicativa.</t>
  </si>
  <si>
    <t>Participar</t>
  </si>
  <si>
    <t>El alumnado realiza intervenciones orales en debates o trabajos cooperativos, demostrando escucha activa y aplicando fórmulas de cortesía y respeto a los turnos de palabra.</t>
  </si>
  <si>
    <t>Observacion sistematica</t>
  </si>
  <si>
    <t>Dinámicas de aprendizaje cooperativo en el aula, debates sobre temas de actualidad o tertulias literarias dialógicas sobre las lecturas obligatorias.</t>
  </si>
  <si>
    <t>Evaluar la exposición oral individual en lugar de la interacción, ignorando la capacidad de escucha y respuesta a los argumentos de los compañeros.</t>
  </si>
  <si>
    <t>Comprendre i interpretar el sentit global, l'estructura, la informació més rellevant i la intenció de l'emissor en texts escrits i multimodals senzills de diferents àmbits que responguin a diferents propòsits de lectura, realitzant les inferències necessàries. Comprendre el sentit global, l'estructura, la informació més rellevant i la intenció de l'emissor en texts escrits i multimodals senzills de diferents àmbits que responguin a diferents propòsits de lectura. Interpretar el sentit global, la informació més rellevant i la intenció de l'emissor en texts escrits i multimodals senzills de diferents àmbits que responguin a diferents propòsits de lectura. Realitzar les inferències necessàries.</t>
  </si>
  <si>
    <t>Analizar textos escritos y multimodales sencillos para identificar su tema, estructura e intención comunicativa, realizando deducciones lógicas sobre la información no explícita.</t>
  </si>
  <si>
    <t>Interpretar</t>
  </si>
  <si>
    <t>El alumnado realiza un cuestionario de comprensión lectora donde identifica la idea principal, resume el contenido y explica la intención del autor en diversos textos.</t>
  </si>
  <si>
    <t>Lectura guiada de textos periodísticos o publicitarios en clase, seguida de una actividad de análisis de sus elementos estructurales y mensajes implícitos.</t>
  </si>
  <si>
    <t>Evaluar únicamente la localización de datos explícitos sin proponer actividades que requieran realizar inferencias o identificar la intención comunicativa real del emisor.</t>
  </si>
  <si>
    <t>Valorar la forma i el contingut de texts senzills avaluant-ne la qualitat, la fiabilitat i idoneïtat del canal utilitzat, com també l'eficàcia dels procediments comunicatius emprats. Valorar la forma i el contingut de texts senzills. Avaluar la qualitat, la fiabilitat i la idoneïtat del canal utilitzat en texts senzills. Avaluar l'eficàcia dels procediments comunicatius emprats.</t>
  </si>
  <si>
    <t>Evaluar críticamente textos sencillos analizando su fiabilidad, la adecuación del canal y la eficacia de los recursos lingüísticos y formales utilizados por el autor.</t>
  </si>
  <si>
    <t>El alumnado realiza un comentario crítico o completa una ficha de análisis donde juzga la veracidad de una información y la calidad del formato empleado.</t>
  </si>
  <si>
    <t>Análisis guiado de noticias de prensa digital o textos publicitarios para detectar posibles noticias falsas o evaluar la eficacia de su diseño y lenguaje.</t>
  </si>
  <si>
    <t>Limitar la evaluación únicamente a la comprensión lectora del contenido, sin entrar a juzgar la fiabilidad de las fuentes o la adecuación del canal comunicativo.</t>
  </si>
  <si>
    <t>Planificar la redacció de texts escrits i multimodals senzills, atesa la situació comunicativa, el destinatari, el propòsit i el canal; redactar esborranys i revisar-los amb ajuda del diàleg entre iguals i</t>
  </si>
  <si>
    <t>Planificar y elaborar borradores de textos sencillos, adaptándolos a la situación comunicativa, el destinatario y el propósito antes de la redacción definitiva.</t>
  </si>
  <si>
    <t>Planificar</t>
  </si>
  <si>
    <t>El alumnado entrega esquemas previos, mapas de ideas o borradores escritos que reflejan la organización del contenido y la adecuación al canal y destinatario.</t>
  </si>
  <si>
    <t>Sesiones de pre-escritura dirigidas a organizar la estructura de una narración o descripción sencilla antes de redactar el texto final.</t>
  </si>
  <si>
    <t>Evaluar únicamente el producto final entregado por el alumno ignorando la existencia o calidad de los esquemas y borradores previos requeridos.</t>
  </si>
  <si>
    <t>Incorporar procediments bàsics per enriquir els texts, atenent aspectes discursius, lingüístics i d'estil, amb precisió lèxica i correcció ortogràfica i gramatical. Incorporar procediments bàsics per enriquir els texts a partir d'aspectes lingüístics, discursius i d'estil. Incorporar procediments bàsics per enriquir els texts amb precisió lèxica i correcció ortogràfica i gramatical.</t>
  </si>
  <si>
    <t>Mejorar la calidad de los textos escritos aplicando recursos de estilo, vocabulario variado y corrección gramatical para lograr una comunicación precisa y eficaz.</t>
  </si>
  <si>
    <t>El alumnado entrega textos escritos o composiciones multimodales donde se aprecia el uso de sinónimos, conectores variados y una ortografía cuidada tras un proceso de revisión.</t>
  </si>
  <si>
    <t>Redacción de relatos, descripciones o noticias en clase, donde se trabaje específicamente la sustitución léxica y la estructura lógica de los párrafos.</t>
  </si>
  <si>
    <t>Calificar este criterio basándose únicamente en la ausencia de faltas de ortografía, olvidando evaluar la riqueza léxica y los mecanismos de cohesión textual.</t>
  </si>
  <si>
    <t>Localitzar, seleccionar i contrastar informació de manera guiada procedent de diferents fonts, calibrant-ne la fiabilitat i pertinència en funció dels objectius de lectura; organitzar-la i integrar-la en esquemes propis, i reelaborar-la i comunicar-la de manera creativa adoptant un punt de vista crític i respectant els principis de propietat intel·lectual. Localitzar de manera guiada informació procedent de diferents fonts. Seleccionar de manera guiada informació procedent de diferents fonts. Contrastar de manera guiada informació procedent de diferents fonts. Calibrar la fiabilitat i pertinença de la informació extreta en funció dels objectius de lectura. Organitzar la informació procedent de diferents fonts. Integrar la informació procedent de diferents fonts en esquemes propis. Reelaborar la informació procedent de diferents fonts. Comunicar la informació procedent de diferents fonts de manera creativa adoptant un punt de vista crític. Respectar els principis de la propietat intel·lectual.</t>
  </si>
  <si>
    <t>Buscar y contrastar información de diversas fuentes, evaluando su fiabilidad y organizando los datos en esquemas propios para generar conocimiento de forma autónoma.</t>
  </si>
  <si>
    <t>Investigar</t>
  </si>
  <si>
    <t>El alumnado realiza un esquema, mapa mental o tabla comparativa que sintetiza información de diversas fuentes, discriminando los datos relevantes y verificando la validez de los sitios consultados.</t>
  </si>
  <si>
    <t>Actividad de búsqueda guiada en el aula de informática sobre un tema de actualidad para preparar un posterior texto expositivo.</t>
  </si>
  <si>
    <t>Calificar la actividad basándose únicamente en la estética del esquema sin comprobar si las fuentes citadas son fiables o si existe contraste real entre ellas.</t>
  </si>
  <si>
    <t>Elaborar treballs de recerca de manera guiada en diferents suports sobre diversos temes d'interès acadèmic, personal o social a partir de la informació seleccionada. Elaborar treballs de recerca de manera guiada en diferents suports sobre diversos temes d'interès acadèmic, personal o social a partir de la informació seleccionada.</t>
  </si>
  <si>
    <t>Realizar investigaciones guiadas sobre temas variados, organizando la información obtenida en diferentes formatos y soportes de forma estructurada y coherente.</t>
  </si>
  <si>
    <t>Elaborar</t>
  </si>
  <si>
    <t>El alumnado entrega un trabajo de investigación, como un informe escrito o una presentación digital, que sintetiza información de diversas fuentes siguiendo un guion.</t>
  </si>
  <si>
    <t>Sesiones de búsqueda dirigida en internet para elaborar una breve monografía o presentación sobre un tema de actualidad o un autor literario.</t>
  </si>
  <si>
    <t>Evaluar la acumulación de datos copiados directamente de internet sin verificar si el alumno ha transformado la información o respetado la propiedad intelectual.</t>
  </si>
  <si>
    <t>Adoptar hàbits d'ús crític, segur, sostenible i saludable de les tecnologies digitals en relació a la cerca i la comunicació de la informació. Adoptar hàbits d'ús crític, segur, sostenible i saludable de les tecnologies digitals en relació a la cerca de la informació.</t>
  </si>
  <si>
    <t>Utilizar herramientas digitales para buscar información de forma segura y crítica, citando fuentes correctamente y manteniendo hábitos saludables en el entorno virtual.</t>
  </si>
  <si>
    <t>Utilizar</t>
  </si>
  <si>
    <t>El alumnado realiza una búsqueda de información digital para un trabajo, entregando un listado de fuentes fiables y una declaración de autoría respetando la propiedad intelectual.</t>
  </si>
  <si>
    <t>Búsqueda guiada en internet para un proyecto de investigación sobre autores literarios o temas de actualidad, aplicando filtros de seguridad y veracidad.</t>
  </si>
  <si>
    <t>Evaluar únicamente la destreza técnica en el uso del dispositivo olvidando la valoración crítica de la veracidad de los textos y el respeto al derecho de autor.</t>
  </si>
  <si>
    <t>Triar i llegir texts a partir de preseleccions guiant-se pels propis gusts, interessos i necessitats i deixant constància del propi itinerari lector i de l'experiència de lectura. Triar texts a partir de preseleccions guiant-se pels propis gusts, interessos i necessitats. Explicar els criteris de selecció de lectura. Llegir de manera guiada els texts seleccionats en funció dels propis gusts, interessos i necessitats. Deixar constància del propi itinerari lector i de l'experiència de la lectura.</t>
  </si>
  <si>
    <t>Elegir y leer libros de forma autónoma, registrando el progreso en un diario personal donde se expliquen los motivos de la elección y la experiencia vivida.</t>
  </si>
  <si>
    <t>Explicar</t>
  </si>
  <si>
    <t>El alumnado entrega un diario o portafolio de lectura donde registra las obras leídas, justificando sus criterios de selección y reflexionando sobre su propia evolución lectora.</t>
  </si>
  <si>
    <t>Portfolio / dosier</t>
  </si>
  <si>
    <t>Sesiones de lectura libre en el aula o biblioteca donde el alumnado actualiza su registro personal y comenta sus impresiones con el docente.</t>
  </si>
  <si>
    <t>Evaluar únicamente el número de libros leídos mediante un examen de control de lectura, ignorando la reflexión sobre el itinerario y el gusto personal.</t>
  </si>
  <si>
    <t>Compartir l'experiència de lectura en suports diversos relacionant el sentit de l'obra amb la pròpia experiència biogràfica i lectora.</t>
  </si>
  <si>
    <t>Expresar y compartir impresiones personales sobre las lecturas, vinculando los temas de la obra con la propia vida y otros libros conocidos.</t>
  </si>
  <si>
    <t>El alumnado realiza una reseña crítica, un vídeo-comentario o una intervención en foro donde explica qué le ha aportado la lectura y cómo se identifica con ella.</t>
  </si>
  <si>
    <t>Organización de un club de lectura o foro virtual para debatir las conexiones emocionales y vitales con las obras leídas.</t>
  </si>
  <si>
    <t>Limitar la evaluación a un examen de comprobación de lectura que solo exige resumir el argumento o identificar personajes sin vinculación personal.</t>
  </si>
  <si>
    <t>Explicar i argumentar, amb l'ajuda de pautes i models, la interpretació de les obres llegides a partir de l'anàlisi de les relacions internes dels seus elements constitutius amb el sentit de l'obra, atesa la configuració dels gèneres i subgèneres literaris.</t>
  </si>
  <si>
    <t>Explicar el sentido de obras literarias analizando sus elementos internos y su pertenencia a un género o subgénero específico mediante guías de trabajo.</t>
  </si>
  <si>
    <t>El alumnado realiza un comentario de texto escrito o una ficha de lectura donde justifica la relación entre la estructura, el género y el significado de la obra.</t>
  </si>
  <si>
    <t>Análisis guiado en clase de fragmentos literarios o lecturas obligatorias para identificar rasgos genéricos y explicar cómo estos construyen el sentido del texto.</t>
  </si>
  <si>
    <t>Confundir la interpretación literaria con un simple resumen argumental de la obra sin analizar los elementos formales ni el género.</t>
  </si>
  <si>
    <t>Establir de manera guiada vincles argumentats entre els texts llegits i altres texts escrits, orals o multimodals, com també amb altres manifestacions artístiques i culturals en funció de temes, tòpics, estructures, llenguatge i valors ètics i estètics, mostrant la implicació i la resposta personal del lector en la lectura. Establir de manera guiada vincles argumentats entre els texts llegits i altres texts escrits, orals o multimodals, com també amb altres manifestacions artístiques i culturals. Identificar els temes, els tòpics, les estructures, el llenguatge utilitzat i els valors ètics i estètics. Mostrar la implicació i la resposta personal del lector en la lectura.</t>
  </si>
  <si>
    <t>Comparar de forma guiada los textos leídos con otras obras artísticas o culturales, identificando temas y estructuras comunes para expresar una opinión personal razonada.</t>
  </si>
  <si>
    <t>Relacionar</t>
  </si>
  <si>
    <t>El alumnado realiza una comparativa escrita o visual donde conecta elementos temáticos y estéticos de la lectura con canciones, películas o ilustraciones contemporáneas.</t>
  </si>
  <si>
    <t>Actividad de aula donde se analiza un tópico literario presente en un poema clásico y se busca su rastro en un videoclip actual.</t>
  </si>
  <si>
    <t>Evaluar únicamente la comprensión lectora del texto base sin calificar la calidad de los vínculos establecidos con la otra manifestación artística.</t>
  </si>
  <si>
    <t>Crear texts personals o col·lectius amb intenció literària i consciència d'estil, en diferents suports i amb ajuda d'altres llenguatges artístics i audiovisuals, a partir de la lectura d'obres o fragments significatius en els quals s'emprin les convencions formals dels diversos gèneres i estils literaris. Crear texts personals o col·lectius amb intenció literària i consciència d'estil. Utilitzar diferents suports amb ajuda d'altres llenguatges artístics i audiovisuals.</t>
  </si>
  <si>
    <t>Escribir textos originales con intención estética, aplicando las características de los géneros literarios estudiados y utilizando diversos soportes creativos o audiovisuales.</t>
  </si>
  <si>
    <t>Crear</t>
  </si>
  <si>
    <t>El alumnado produce composiciones literarias, individuales o grupales, que demuestran el uso consciente de recursos estilísticos y convenciones genéricas en soportes físicos o digitales.</t>
  </si>
  <si>
    <t>Desarrollo de talleres de escritura creativa basados en la imitación de modelos literarios (pastiches) o la transformación de textos clásicos en piezas multimedia.</t>
  </si>
  <si>
    <t>Evaluar la creación literaria basándose exclusivamente en la corrección ortográfica, ignorando el uso de recursos expresivos o la adecuación al género propuesto.</t>
  </si>
  <si>
    <t>Revisar els texts propis de manera guiada i fer propostes de millora argumentant els canvis a partir de la reflexió metalingüística i interlingüística i amb un metallenguatge específic. Revisar els texts propis de manera guiada. Fer propostes de millora. Argumentar els canvis a partir de la reflexió de la metalingüística i interlingüística amb un metallenguatge específic.</t>
  </si>
  <si>
    <t>Mejorar los propios escritos mediante la revisión autónoma, aplicando conocimientos gramaticales y explicando los cambios con propiedad técnica para perfeccionar la expresión.</t>
  </si>
  <si>
    <t>Reflexionar</t>
  </si>
  <si>
    <t>El alumnado entrega un portafolio de escritura que incluye borradores, versiones finales y una hoja de control con la justificación técnica de los cambios realizados.</t>
  </si>
  <si>
    <t>Actividades de coevaluación y autorrevisión en el aula utilizando guías de corrección para identificar y explicar errores gramaticales en producciones escritas.</t>
  </si>
  <si>
    <t>Confundir la corrección ortográfica directa por parte del docente con la capacidad de reflexión y revisión autónoma que el criterio exige al alumno.</t>
  </si>
  <si>
    <t>Explicar i argumentar la interrelació entre el propòsit comunicatiu i les eleccions lingüístiques de l'emissor, com també els seus efectes en el receptor, utilitzant el coneixement explícit de la llengua i un metallenguatge específic. Explicar i argumentar la interrelació entre el propòsit comunicatiu i les eleccions lingüístiques de l'emissor. Analitzar-ne els efectes en el receptor, utilitzant el coneixement explícit de la llengua i un metallenguatge específic.</t>
  </si>
  <si>
    <t>Explicar razonadamente cómo las palabras y estructuras elegidas por un autor sirven para lograr su intención comunicativa y qué efecto producen en quien lee o escucha.</t>
  </si>
  <si>
    <t>El alumnado realiza un análisis escrito u oral de un texto donde justifica el uso de recursos lingüísticos específicos en relación con la intención del emisor.</t>
  </si>
  <si>
    <t>Análisis de textos diversos (anuncios, noticias, poemas) para identificar por qué se usan ciertos adjetivos, verbos o tipos de oraciones según el objetivo del autor.</t>
  </si>
  <si>
    <t>Limitarse a identificar o subrayar categorías gramaticales sin explicar su función comunicativa ni relacionarlas con la intención del autor del texto.</t>
  </si>
  <si>
    <t>Formular generalitzacions sobre aspectes bàsics del funcionament de la llengua a partir de l'observació, la comparació i la transformació d'enunciats, com també de la formulació d'hipòtesis i la recerca de contraexemples utilitzant un metallenguatge específic i consultant de manera guiada diccionaris, manuals i gramàtiques. Formular generalitzacions sobre aspectes bàsics del funcionament de la llengua. Observar, comparar i transformar enunciats.</t>
  </si>
  <si>
    <t>Deducir reglas gramaticales básicas mediante la observación y manipulación de textos, utilizando terminología técnica y consultando diccionarios o gramáticas de apoyo.</t>
  </si>
  <si>
    <t>El alumnado realiza actividades de reflexión lingüística donde transforma oraciones, propone hipótesis sobre cambios gramaticales y resuelve dudas consultando manuales o diccionarios.</t>
  </si>
  <si>
    <t>Rúbrica genérica</t>
  </si>
  <si>
    <t>Sesiones de gramática inductiva donde se comparan pares mínimos de oraciones para identificar funciones sintácticas o categorías gramaticales mediante la transformación.</t>
  </si>
  <si>
    <t>Confundir la reflexión lingüística con la memorización de definiciones teóricas o el análisis sintáctico mecánico sin comprensión del funcionamiento comunicativo.</t>
  </si>
  <si>
    <t>Identificar i bandejar els usos discriminatoris de la llengua, els abusos de poder a través de la paraula i els usos manipuladors del llenguatge a partir de la reflexió i l'anàlisi dels elements lingüístics, textuals i discursius utilitzats, com també dels elements no verbals que regeixen la comunicació entre les persones. Identificar els usos discriminatoris de la llengua i els usos manipuladors del llenguatge. Reflexionar sobre els abusos de poder a través de la paraula per poder evitar-los. Analitzar els elements lingüístics, textuals i discursius utilitzats, com també els elements no verbals que regeixen la comunicació entre les persones.</t>
  </si>
  <si>
    <t>Detectar y corregir expresiones discriminatorias o manipuladoras en textos y discursos, analizando cómo el lenguaje influye en la convivencia y la igualdad.</t>
  </si>
  <si>
    <t>El alumnado realiza un análisis escrito o una tabla comparativa donde identifica rasgos lingüísticos discriminatorios y propone alternativas de lenguaje inclusivo y respetuoso.</t>
  </si>
  <si>
    <t>Análisis de situaciones comunicativas reales, como redes sociales o publicidad, para identificar sesgos de género, prejuicios o intentos de manipulación informativa.</t>
  </si>
  <si>
    <t>Limitar la evaluación a una opinión moral sobre el respeto sin exigir la identificación técnica de los recursos lingüísticos que generan la discriminación.</t>
  </si>
  <si>
    <t>Utilitzar estratègies per a la resolució dialogada dels conflictes i la cerca de consensos tant en l'àmbit personal com educatiu i social. -</t>
  </si>
  <si>
    <t>Aplicar el diálogo y la escucha activa para resolver conflictos comunicativos y alcanzar acuerdos, evitando prejuicios lingüísticos y fomentando el respeto a la diversidad.</t>
  </si>
  <si>
    <t>El alumnado realiza una simulación de mediación o un debate reglado donde emplea fórmulas de cortesía, escucha activa y propuestas de consenso ante situaciones de conflicto.</t>
  </si>
  <si>
    <t>Debates grupales sobre la diversidad lingüística en España o dinámicas de rol para resolver malentendidos causados por estereotipos o prejuicios lingüísticos.</t>
  </si>
  <si>
    <t>Limitar la evaluación a un examen teórico sobre la ubicación de las lenguas de España, ignorando la dimensión ética y dialógica del criterio.</t>
  </si>
  <si>
    <t>Bloque</t>
  </si>
  <si>
    <t>#</t>
  </si>
  <si>
    <t>Saber oficial</t>
  </si>
  <si>
    <t>Dimensión</t>
  </si>
  <si>
    <t>Saber previo necesario</t>
  </si>
  <si>
    <t>Conexión competencial</t>
  </si>
  <si>
    <t>Ejemplo actividad de aula</t>
  </si>
  <si>
    <t>Saberes básicos del decreto</t>
  </si>
  <si>
    <t>Observació de la biografia lingüística pròpia i de la diversitat lingüística del centre</t>
  </si>
  <si>
    <t>Diferències entre plurilingüisme i diversitat dialectal. Aproximació a les llengües signades</t>
  </si>
  <si>
    <t>Iniciació a la reflexió de les llengües i els estats, les llengües oficials i els factors que les condicionen. Les llengües minoritàries</t>
  </si>
  <si>
    <t>Estratègies d’identificació de prejudicis i estereotips lingüístics</t>
  </si>
  <si>
    <t>Components del fet comunicatiu. Grau de formalitat de la situació i de caràcter públic o privat. Distància social entre els interlocutors. Propòsits comunicatius. Interpretació d’intencions. Canal de comunicació</t>
  </si>
  <si>
    <t>Comunicació verbal</t>
  </si>
  <si>
    <t>Comunicació no verbal. Gèneres discursius</t>
  </si>
  <si>
    <t>Seqüències textuals bàsiques amb especial atenció a les narratives, descriptives, dialogades i expositives</t>
  </si>
  <si>
    <t>Propietats textuals: coherència, cohesió, adequació i correcció</t>
  </si>
  <si>
    <t>Gèneres discursius propis de l’àmbit personal: la conversa</t>
  </si>
  <si>
    <t>Gèneres discursius propis de l’àmbit educatiu: esquemes, resums, treballs, presentacions orals</t>
  </si>
  <si>
    <t>Gèneres discursius propis de l’àmbit social: xarxes socials i mitjans de comunicació</t>
  </si>
  <si>
    <t>Etiqueta digital</t>
  </si>
  <si>
    <t>Riscs de desinformació, manipulació i vulneració de la privacitat en la xarxa</t>
  </si>
  <si>
    <t>Anàlisi de la imatge i elements paratextuals dels texts icònics, verbals i multimodals. Processos</t>
  </si>
  <si>
    <t>Comprensió oral. Sentit global del text. Relació entre les seves parts. Intencionalitat de l’emissor. Selecció de la informació rellevant. Retenció de la informació rellevant</t>
  </si>
  <si>
    <t>Producció de texts orals formals. Planificació i cerca d’informació. Textualització i revisió. Adequació a l’audiència i al temps d’exposició. Elements no verbals. Trets discursius i lingüístics de l’oralitat formal</t>
  </si>
  <si>
    <t>La conversa en la vida social. Pràctica d’actes de parla: explicar, opinar, dialogar i descriure en situacions comunicatives pròpies de l’activitat escolar</t>
  </si>
  <si>
    <t>Detecció i anàlisi d’usos lingüístics discriminatoris del llenguatge verbal i no verbal que transmeten prejudicis i estereotips</t>
  </si>
  <si>
    <t>Comprensió lectora. Lectura de texts en veu alta. Identificació del sentit global del text i la relació entre les parts. Selecció i retenció de la informació. Detecció i anàlisi d’usos lingüístics discriminatoris del llenguatge verbal i no verbal que transmeten prejudicis i estereotips</t>
  </si>
  <si>
    <t>Producció escrita. Planificació. Textualització. Revisió de texts propis de l’àmbit acadèmic, personal i social. Edició de texts propis de l’àmbit acadèmic, personal i social</t>
  </si>
  <si>
    <t>Ús de l’escriptura per a l’organització del pensament: presa de notes, esquemes, resums, definicions, mapes conceptuals, organigrames, exposicions i explicacions senzilles, glossaris, taules de continguts, etc., en suport en paper o digital, amb correcció gramatical i ortogràfica i propietat lèxica</t>
  </si>
  <si>
    <t>Coneixement de les estratègies verbals i no verbals per a la producció escrita en diferents suports. Planificació. Organització de la informació. Redacció. Revisió. Presentació del text. Localització d'una determinada informació en un text escrit</t>
  </si>
  <si>
    <t>Comprensió i interpretació de texts escrits de l’àmbit personal, escolar i social: instruccions, correus electrònics, etc</t>
  </si>
  <si>
    <t>Producció de texts escrits amb correcció gramatical i ortogràfica, i propietat lèxica</t>
  </si>
  <si>
    <t>Alfabetització mediàtica i informacional</t>
  </si>
  <si>
    <t>Estratègies de cerca guiada i selecció d’informació a Internet amb criteris de fiabilitat, qualitat i pertinència</t>
  </si>
  <si>
    <t>Comunicació i difusió creativa i respectuosa amb la propietat intel·lectual</t>
  </si>
  <si>
    <t>Ús de plataformes virtuals per a la realització de projectes escolars</t>
  </si>
  <si>
    <t>Detecció i anàlisi d’usos lingüístics discriminatoris del llenguatge verbal i icònic que transmeten prejudicis, estereotips i desqualificació. Reconeixement i ús discursiu dels elements lingüístics</t>
  </si>
  <si>
    <t>Identificació i ús dels recursos lingüístics per mostrar la implicació de l’emissor en els texts i la seva actitud envers aquests. Formes de dixi (temporal, personal i espacial)</t>
  </si>
  <si>
    <t>Procediments de modalització: tipus d’enunciats segons l’actitud del parlant, modes verbals</t>
  </si>
  <si>
    <t>Ús coherent de les formes verbals en els texts. Els temps de passat en la narració. Correlació temporal en el discurs relatat</t>
  </si>
  <si>
    <t>Ús progressivament autònom de diccionaris, manuals de consulta de gramàtica per obtenir informació bàsica, i de correctors ortogràfics en suport analògic o digital</t>
  </si>
  <si>
    <t>Explicació i ús dels signes bàsics de puntuació com a mecanisme organitzador del text escrit: els dos punts, els parèntesis, els claudàtors. La seva relació amb el significat</t>
  </si>
  <si>
    <t>Lectura d’obres completes i/o fragments entre una sèrie de propostes</t>
  </si>
  <si>
    <t>Exploració guiada de la biblioteca virtual, escolar i pública disponible</t>
  </si>
  <si>
    <t>Participació en actes culturals vinculats amb el circuit literari lector</t>
  </si>
  <si>
    <t>Relació de les obres llegides amb aspectes de l’actualitat, com també amb altres texts i manifestacions artístiques i culturals</t>
  </si>
  <si>
    <t>Estratègies per a la recomanació de les lectures, en suports variats. Lectura guiada</t>
  </si>
  <si>
    <t>Estratègies per a la interpretació de les obres a través de converses literàries</t>
  </si>
  <si>
    <t>Manifestacions artístiques literàries i de diferents tipus (musicals, pictòriques, etc.)</t>
  </si>
  <si>
    <t>Característiques dels diferents gèneres i subgèneres literaris</t>
  </si>
  <si>
    <t>Recursos expressius</t>
  </si>
  <si>
    <t>Relació i comparació dels texts llegits amb altres texts, amb altres manifestacions artístiques i culturals</t>
  </si>
  <si>
    <t>Lectura expressiva, dramatització i recitació dels texts</t>
  </si>
  <si>
    <t>Creació de texts a partir models donats</t>
  </si>
  <si>
    <t>Diferències rellevants entre llengua oral i llengua escrita</t>
  </si>
  <si>
    <t>Categories gramaticals, sintagmes i funcions sintàctiques (subjecte, predicat, etc.)</t>
  </si>
  <si>
    <t>Reconèixer les llengües d’Espanya, amb atenció especial a la llengua castellana</t>
  </si>
  <si>
    <t>Reconèixer les varietats dialectals de l’espanyol</t>
  </si>
  <si>
    <t>Explicar l’origen i el desenvolupament històric i sociolingüístic de la llengua espanyola</t>
  </si>
  <si>
    <t>Identificar aspectes lingüístics i discursius de les diferents llengües, tant d’Espanya, com les que parlen els alumnes</t>
  </si>
  <si>
    <t>Contrastar els trets dialectals, sociolectals i de registre en manifestacions orals, escrites i multimodals</t>
  </si>
  <si>
    <t>Diferenciar el registre formal i informal en diferents manifestacions orals, escrites i multimodals</t>
  </si>
  <si>
    <t>Combatre els estereotips i prejudicis lingüístics</t>
  </si>
  <si>
    <t>Valorar la diversitat lingüística com a font de riquesa cultural. CA 1.2 Identificar i qüestionar prejudicis i estereotips lingüístics adoptant una actitud de respecte i valoració de la riquesa cultural, lingüística i dialectal, a partir de l’anàlisi de la diversitat lingüística en l’entorn social pròxim i de l’exploració i reflexió entorn dels fenòmens del contacte entre llengües i de la indagació dels drets lingüístics individuals i col·lectius</t>
  </si>
  <si>
    <t>Identificar prejudicis i estereotips lingüístics</t>
  </si>
  <si>
    <t>Qüestionar prejudicis i estereotips des del respecte i la valoració de la riquesa cultural, lingüística i dialectal</t>
  </si>
  <si>
    <t>Analitzar la diversitat lingüística en l’entorn social pròxim</t>
  </si>
  <si>
    <t>Reflexionar sobre els fenòmens de contacte entre llengües</t>
  </si>
  <si>
    <t>Identificar els drets lingüístics individuals i col·lectius. CE 2 omprendre i interpretar textos orals i multimodals, recollint el sentit general i la informació més rellevant, identificant el punt de vista i la intenció de l’emissor i valorant-ne la fiabilitat, la forma i el contingut, per construir coneixement, formar-se una opinió i ampliar les possibilitats de gaudi i lleure. CA 2.1 Comprendre el sentit global, l’estructura, la informació més rellevant en funció de les necessitats comunicatives i la intenció de l’emissor en texts orals i multimodals d’una certa complexitat a diferents àmbits, analitzant la interacció entre els diferents codis</t>
  </si>
  <si>
    <t>Comprendre el sentit global de texts orals i multimodals d’una certa complexitat de diferents àmbits</t>
  </si>
  <si>
    <t>Rúbricas IA por competencia específica</t>
  </si>
  <si>
    <t>CE</t>
  </si>
  <si>
    <t>Peso recom. %</t>
  </si>
  <si>
    <t>Instrumento principal</t>
  </si>
  <si>
    <t>Nivel</t>
  </si>
  <si>
    <t>Etiqueta</t>
  </si>
  <si>
    <t>Rango</t>
  </si>
  <si>
    <t>Descriptor / Ejemplo evidencia</t>
  </si>
  <si>
    <t>No conseguido</t>
  </si>
  <si>
    <t>0-49%</t>
  </si>
  <si>
    <t>Muestra dificultades para identificar las lenguas que se hablan en España y las variedades del español, necesitando apoyo constante para reconocer prejuicios lingüísticos básicos en situaciones comunicativas sencillas.
→ El alumno no logra situar correctamente las lenguas cooficiales en un mapa de España ni identifica rasgos básicos de su propia variedad dialectal.</t>
  </si>
  <si>
    <t>En proceso</t>
  </si>
  <si>
    <t>50-69%</t>
  </si>
  <si>
    <t>Identifica, con ayuda de guías o pautas, las lenguas de España y algunas características de las variedades dialectales del español, reconociendo estereotipos lingüísticos comunes sin llegar a cuestionarlos de forma crítica.
→ Enumera las lenguas de España y señala algún rasgo fonético de su zona, aunque confunde conceptos entre lengua y dialecto.</t>
  </si>
  <si>
    <t>Adquirido</t>
  </si>
  <si>
    <t>70-89%</t>
  </si>
  <si>
    <t>Describe la realidad plurilingüe de España y las principales variedades del español, analizando su origen sociohistórico básico e identificando y cuestionando prejuicios lingüísticos con una actitud de respeto.
→ Realiza una presentación sobre una variedad dialectal del español (ej. el andaluz o el canario) explicando sus rasgos y desmontando un estereotipo asociado.</t>
  </si>
  <si>
    <t>Avanzado</t>
  </si>
  <si>
    <t>90-100%</t>
  </si>
  <si>
    <t>Analiza con autonomía y profundidad la diversidad lingüística y el desarrollo sociohistórico de las lenguas, argumentando de forma crítica contra los prejuicios lingüísticos y promoviendo activamente la valoración de la riqueza cultural.
→ Elabora un informe comparativo sobre la evolución de las lenguas de España y lidera un debate en clase sobre cómo el contexto sociohistórico influye en el prestigio de las variedades dialectales.</t>
  </si>
  <si>
    <t>Muestra dificultades severas para identificar la idea principal en textos orales muy breves y sencillos, requiriendo ayuda constante para reconocer la información explícita o la intención del emisor.
→ Tras escuchar un aviso escolar breve, el alumno no logra identificar el propósito del mensaje ni la acción que se solicita realizar.</t>
  </si>
  <si>
    <t>Comprende el sentido global y extrae información explícita en textos orales y multimodales sencillos, aunque presenta dificultades para analizar la estructura, distinguir puntos de vista o valorar la fiabilidad de la fuente de forma autónoma.
→ Identifica de qué trata un anuncio publicitario, pero no logra explicar las estrategias que usa el emisor para persuadir ni si la información es veraz.</t>
  </si>
  <si>
    <t>Comprende e interpreta textos orales y multimodales de complejidad media, identificando con claridad la estructura, la intención comunicativa y el punto de vista del emisor, realizando una valoración básica sobre la forma, el contenido y la fiabilidad.
→ Tras ver un video documental breve, resume las ideas principales, diferencia entre hechos y opiniones, y justifica por qué la fuente es fiable.</t>
  </si>
  <si>
    <t>Interpreta con autonomía y sentido crítico textos orales y multimodales complejos, integrando la información para construir conocimiento propio y evaluando de forma razonada la calidad, los posibles sesgos y la adecuación de la forma al contenido.
→ Analiza un podcast de debate, contrastando los argumentos de los distintos interlocutores, detectando falacias o recursos retóricos y formulando una opinión crítica personal.</t>
  </si>
  <si>
    <t>Produce textos orales muy breves y fragmentados, con falta de fluidez y sin una estructura lógica clara. Muestra dificultades severas para adaptar el registro al contexto y requiere ayuda constante para participar en interacciones orales o trabajos en equipo.
→ Lectura literal de un texto escrito durante una exposición, sin contacto visual con la audiencia y con pausas injustificadas que rompen el sentido del discurso.</t>
  </si>
  <si>
    <t>Realiza narraciones y exposiciones sencillas con una planificación básica, aunque presenta errores de cohesión (uso repetitivo de nexos) y vacíos de fluidez. Participa en interacciones orales de forma limitada, ajustándose solo parcialmente al registro formal requerido.
→ Exposición oral sobre un tema de interés personal apoyada en una presentación simple, pero con uso frecuente de muletillas y dificultades para organizar las ideas de forma jerárquica.</t>
  </si>
  <si>
    <t>Produce textos orales y multimodales con fluidez, coherencia y cohesión, empleando un registro adecuado a la situación comunicativa. Participa de manera activa y adecuada en interacciones orales y trabajos en equipo, respetando las normas del intercambio comunicativo.
→ Presentación oral estructurada (introducción, desarrollo y conclusión) utilizando recursos multimodales coherentes y respondiendo con claridad a preguntas planteadas por los compañeros.</t>
  </si>
  <si>
    <t>Produce textos orales y multimodales complejos con gran fluidez y precisión léxica, integrando recursos no verbales de forma eficaz. Lidera interacciones orales y debates con asertividad, adaptando el registro con versatilidad y demostrando una planificación detallada en sus argumentaciones.
→ Discurso argumentativo sobre un tema de actualidad que integra elementos audiovisuales originales, manteniendo el interés de la audiencia mediante el uso estratégico de la entonación y el lenguaje corporal.</t>
  </si>
  <si>
    <t>Identifica únicamente información explícita y aislada en textos escritos muy sencillos con ayuda constante, mostrando dificultades severas para reconocer el sentido global, la estructura o la intención comunicativa del emisor.
→ Localiza un dato específico (como una fecha) en una noticia, pero es incapaz de explicar de qué trata el texto o cuál es su propósito.</t>
  </si>
  <si>
    <t>Identifica el sentido global y las ideas principales en textos sencillos con apoyo de pautas, reconociendo la intención del emisor y realizando valoraciones superficiales sobre la fiabilidad de la información sin profundizar en la forma.
→ Resume el contenido de un texto expositivo siguiendo una plantilla de preguntas guía, identificando si el autor pretende informar o persuadir.</t>
  </si>
  <si>
    <t>Comprende e interpreta de forma autónoma el sentido global, la estructura y la intención del emisor en textos diversos, valorando críticamente el contenido, la forma y la fiabilidad de la fuente para satisfacer sus necesidades comunicativas.
→ Realiza un esquema detallado de un artículo de opinión, distinguiendo tesis y argumentos, y justifica por qué la fuente consultada es fiable.</t>
  </si>
  <si>
    <t>Analiza críticamente textos de complejidad progresiva, evaluando con rigor su calidad, fiabilidad e idoneidad del canal, integrando la información para construir conocimiento nuevo y resolver problemas comunicativos complejos.
→ Compara dos textos con perspectivas opuestas sobre un mismo tema, detectando sesgos ideológicos y evaluando la eficacia de los recursos retóricos empleados.</t>
  </si>
  <si>
    <t>Redacta textos breves con una organización caótica, sin planificación previa ni adecuación al género discursivo. Presenta graves carencias en la cohesión (ausencia de conectores) y numerosos errores gramaticales u ortográficos que dificultan la comprensión del mensaje.
→ Un texto de un solo párrafo sin signos de puntuación ni estructura clara donde las ideas se repiten sin orden lógico.</t>
  </si>
  <si>
    <t>Produce textos siguiendo una planificación básica guiada, mostrando una estructura elemental acorde al género. La coherencia es aceptable, aunque la cohesión es limitada (uso repetitivo de nexos) y se aprecian errores lingüísticos que, aunque no impiden la comunicación, restan eficacia al texto.
→ Una narración sencilla con una estructura de inicio, nudo y desenlace, pero que abusa de la conjunción 'y' y tiene un vocabulario limitado.</t>
  </si>
  <si>
    <t>Planifica y produce de forma autónoma textos coherentes, cohesionados y adecuados a la situación comunicativa. Utiliza procedimientos lingüísticos básicos para enriquecer el estilo y respeta las convenciones del género y las normas gramaticales y ortográficas en su mayor parte.
→ Una carta formal o una noticia bien estructurada, con párrafos diferenciados, uso variado de conectores y un registro adecuado al destinatario.</t>
  </si>
  <si>
    <t>Produce textos complejos y multimodales con una planificación detallada, integrando recursos estilísticos y lingüísticos con precisión y creatividad. El texto destaca por su corrección absoluta, su fluidez discursiva y una adaptación excelente a demandas comunicativas exigentes.
→ Un artículo de opinión para el periódico escolar que integra imágenes y texto, empleando figuras retóricas y un léxico preciso y variado.</t>
  </si>
  <si>
    <t>Localiza información aislada solo con ayuda constante, sin distinguir fuentes fiables de las que no lo son. Reproduce contenidos de forma literal (copia y pega) sin citar la procedencia ni transformar la información en conocimiento propio.
→ Un resumen de una biografía de un autor donde el texto es una copia directa de una única página web sin citar la fuente.</t>
  </si>
  <si>
    <t>Selecciona y contrasta información de fuentes diversas siguiendo pautas o plantillas guiadas. Identifica de forma básica la fiabilidad de los sitios (autoría, fecha) y elabora trabajos sencillos citando las fuentes de manera intermitente o incompleta.
→ Una tabla comparativa entre dos noticias sobre un mismo evento cultural realizada siguiendo un guion proporcionado por el docente.</t>
  </si>
  <si>
    <t>Selecciona y contrasta información de manera progresivamente autónoma, evaluando la pertinencia y fiabilidad de las fuentes para integrarlas en trabajos de investigación. Evita riesgos de desinformación y respeta la propiedad intelectual citando correctamente.
→ Un breve informe de investigación sobre los subgéneros narrativos que utiliza tres fuentes distintas, contrastando datos y citando la bibliografía básica.</t>
  </si>
  <si>
    <t>Evalúa críticamente la fiabilidad y los posibles sesgos de múltiples fuentes de forma autónoma. Transforma la información en conocimiento original con un punto de vista personal, crítico y respetuoso, aplicando con rigor las normas de propiedad intelectual.
→ Un artículo de exposición crítica sobre el impacto de las redes sociales en el lenguaje juvenil, fundamentado en una investigación autónoma con fuentes contrastadas y citas precisas.</t>
  </si>
  <si>
    <t>Muestra dificultades para seleccionar obras de forma independiente, leyendo únicamente bajo supervisión directa o por obligación. No logra identificar sus propios gustos ni registra sus lecturas, y su participación en intercambios sobre lo leído es nula o puramente descriptiva sin implicación personal.
→ Ficha de lectura incompleta de un libro obligatorio donde no se expresan opiniones personales ni se justifica la elección.</t>
  </si>
  <si>
    <t>Selecciona obras a partir de preselecciones muy guiadas y con apoyo docente. Registra sus lecturas de manera intermitente y comparte impresiones básicas sobre la trama en soportes sencillos, aunque le cuesta relacionar el sentido de la obra con su propia experiencia biográfica.
→ Breve comentario en el foro de lectura del aula describiendo el argumento de un libro recomendado, sin profundizar en su significado personal.</t>
  </si>
  <si>
    <t>Selecciona y lee de manera autónoma obras diversas basándose en sus gustos e intereses. Mantiene un registro actualizado de su itinerario lector y comparte sus experiencias en distintos soportes, estableciendo vínculos claros entre el contenido de la obra y sus propias vivencias o sentimientos.
→ Diario de lectura o blog personal donde el alumno reseña un libro de libre elección, explicando por qué le ha gustado y conectándolo con una anécdota personal.</t>
  </si>
  <si>
    <t>Configura un itinerario lector propio que evoluciona notablemente en complejidad y diversidad. Comparte experiencias de lectura de forma creativa y crítica en diversos soportes, actuando como prescriptor y demostrando una identidad lectora sólida que enriquece la dimensión social de la lectura en el centro.
→ Creación de un 'booktrailer' o videoreseña comparativa de varias obras de su itinerario, justificando su evolución como lector y debatiendo con otros compañeros en redes educativas.</t>
  </si>
  <si>
    <t>Muestra dificultades para identificar elementos básicos en obras literarias, incluso con ayuda. No logra establecer vínculos entre textos ni utiliza metalenguaje específico. Sus producciones con intención literaria son escasas, carecen de conciencia de estilo y no siguen los modelos proporcionados.
→ Identifica el protagonista de un fragmento pero no es capaz de explicar el tema principal ni de relacionarlo con otros textos leídos en clase, incluso con una guía de preguntas.</t>
  </si>
  <si>
    <t>Interpreta fragmentos literarios de forma sencilla siguiendo pautas directas. Identifica algunos vínculos entre textos y otras manifestaciones artísticas de manera guiada. Utiliza un metalenguaje básico y crea textos de intención literaria limitándose a imitar modelos de forma reproductiva.
→ Completa una ficha de análisis sobre un poema identificando la rima y el tema, y escribe una estrofa siguiendo el modelo métrico proporcionado por el docente.</t>
  </si>
  <si>
    <t>Explica y argumenta la interpretación de las obras leídas usando metalenguaje específico. Establece de forma autónoma vínculos entre textos y otras artes, movilizando sus conocimientos culturales. Crea textos literarios con conciencia de estilo y una estructura clara, integrando recursos expresivos.
→ Redacta un comentario donde compara el tratamiento del héroe en un mito clásico y en un cómic actual, empleando términos como 'metáfora' o 'arquetipo', y escribe un relato breve con un estilo cuidado.</t>
  </si>
  <si>
    <t>Valora críticamente obras literarias integrando su experiencia biográfica y un amplio mapa cultural. Establece conexiones complejas y originales entre diversas manifestaciones artísticas. Produce textos literarios con un estilo personal definido, demostrando un uso creativo y sofisticado del lenguaje.
→ Elabora un ensayo creativo que vincula una lectura de la materia con una obra pictórica y una problemática actual, y compone un conjunto de poemas con una voz propia y recursos literarios variados.</t>
  </si>
  <si>
    <t>Muestra dificultades severas para identificar estructuras lingüísticas básicas incluso con ayuda constante. No logra revisar sus propios textos ni explicar la intención de sus elecciones comunicativas, empleando una terminología gramatical incorrecta o inexistente.
→ El alumno es incapaz de detectar repeticiones léxicas evidentes en su redacción o de distinguir entre un nombre y un verbo a pesar de las indicaciones del docente.</t>
  </si>
  <si>
    <t>Revisa sus textos de manera guiada identificando errores superficiales. Explica, con apoyo de plantillas o preguntas dirigidas, la relación entre el propósito comunicativo y algunas elecciones lingüísticas sencillas, utilizando una terminología técnica básica de forma intermitente.
→ El alumno sustituye palabras repetidas por sinónimos tras una revisión dirigida y reconoce que el uso de imperativos en un texto instructivo sirve para dar órdenes.</t>
  </si>
  <si>
    <t>Revisa sus propios textos de manera progresivamente autónoma proponiendo mejoras argumentadas. Explica con claridad la interrelación entre el propósito y las elecciones lingüísticas, formulando generalizaciones sobre el funcionamiento de la lengua a partir de la observación y usando la terminología adecuada al nivel.
→ El alumno detecta por sí mismo que su texto es demasiado informal para una reclamación y cambia el registro (tú por usted) justificando que busca adecuarse al destinatario.</t>
  </si>
  <si>
    <t>Evalúa y mejora sus producciones con rigor crítico y autonomía, justificando con precisión técnica las elecciones lingüísticas en función del contexto. Formula generalizaciones complejas sobre el sistema de la lengua y transfiere estos conocimientos para mejorar la comprensión de textos ajenos y la calidad de los propios.
→ El alumno analiza el uso de la voz pasiva o de ciertos adjetivos en una noticia para explicar cómo se intenta influir en la opinión del lector, aplicando este conocimiento para redactar un artículo de opinión propio.</t>
  </si>
  <si>
    <t>Muestra dificultades para identificar usos discriminatorios evidentes en la lengua y requiere ayuda constante para participar en diálogos sin recurrir a abusos de poder verbales o interrupciones.
→ El alumno utiliza términos excluyentes en un debate de clase y no reconoce el impacto negativo de sus palabras cuando se le señala.</t>
  </si>
  <si>
    <t>Identifica de forma guiada algunos usos discriminatorios y trata de aplicar estrategias básicas de diálogo, aunque su comunicación todavía presenta sesgos o dificultades para alcanzar consensos de forma autónoma.
→ En un trabajo grupal, el alumno acepta las normas de turno de palabra solo tras la intervención del docente, corrigiendo algún comentario despectivo bajo supervisión.</t>
  </si>
  <si>
    <t>Identifica y evita autónomamente los usos discriminatorios y los abusos de poder a través de la palabra, empleando estrategias de escucha activa y diálogo para resolver conflictos y favorecer la convivencia.
→ Durante una discusión sobre un tema polémico, el alumno utiliza un lenguaje inclusivo y propone una solución intermedia que respeta las opiniones de sus compañeros.</t>
  </si>
  <si>
    <t>Analiza críticamente y desatierra con eficacia cualquier abuso de poder o discriminación en la comunicación, liderando procesos de mediación y promoviendo activamente la igualdad de derechos mediante un uso ético y democrático del lenguaje.
→ El alumno detecta un sesgo de género en un texto analizado en clase y propone alternativas lingüísticas democráticas, actuando además como mediador en un conflicto real entre compañeros.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</si>
  <si>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</si>
  <si>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</si>
  <si>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</si>
  <si>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</si>
  <si>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</si>
  <si>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</si>
  <si>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</si>
  <si>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</si>
  <si>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</si>
  <si>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percibir y comprender la diversidad lingüística.</t>
  </si>
  <si>
    <t xml:space="preserve">
• Mapa interactivo de la Península Ibérica con capas cronológicas que permitan visualizar la evolución desde el latín hasta las lenguas actuales, incorporando audios reales de hablantes de cada zona.
• Glosarios visuales comparativos que presenten palabras cotidianas en castellano, catalán, gallego, euskera y variedades dialectales, utilizando códigos de colores para identificar raíces etimológicas comunes.
• Repositorio de fragmentos literarios y periodísticos breves en diferentes dialectos del español (andaluz, canario, murciano) acompañados de transcripciones fonéticas simplificadas para identificar rasgos como el seseo o la aspiración.</t>
  </si>
  <si>
    <t>Acción y expresión</t>
  </si>
  <si>
    <t>Proporcionar múltiples formas de acción y expresión para demostrar el conocimiento sobre la realidad plurilingüe.</t>
  </si>
  <si>
    <t xml:space="preserve">
• Diseño de un 'Árbol Genealógico de las Lenguas' del aula, donde el alumnado pueda elegir entre un formato de infografía digital, un mural físico o una presentación oral sobre sus lenguas familiares.
• Grabación de un podcast de 'Doblaje Dialectal' en el que los alumnos adapten un diálogo estándar a una variedad específica (ej. extremeño o canario), justificando los cambios léxicos y fonéticos realizados.
• Creación de un eje cronológico multimodal (usando herramientas como TimelineJS o papel continuo) que explique los hitos sociohistóricos de la formación del castellano mediante iconos, breves textos y códigos QR.</t>
  </si>
  <si>
    <t>Implicación / motivación</t>
  </si>
  <si>
    <t>Proporcionar múltiples formas de implicación para fomentar el interés por el patrimonio lingüístico.</t>
  </si>
  <si>
    <t xml:space="preserve">
• Actividad de 'Detectives Lingüísticos' donde deben identificar el origen de préstamos léxicos (arabismos, americanismos, anglicismos) en productos de consumo diario, permitiendo elegir el nivel de complejidad del reto.
• Proyecto de 'Diccionario de la Memoria': entrevista grabada a familiares o vecinos mayores para rescatar palabras o expresiones locales en desuso, conectando el aprendizaje con su entorno afectivo inmediato.
• Simulación de una 'Embajada Lingüística' donde cada grupo defiende y promociona la riqueza de una lengua o dialecto de España mediante una campaña publicitaria creativa (eslogan, cartel o vídeo corto).</t>
  </si>
  <si>
    <t>Proporcionar múltiples formas de representación</t>
  </si>
  <si>
    <t xml:space="preserve">
• Proporcionar organizadores gráficos de 'esqueleto' (cloze maps) que el alumnado debe completar durante la escucha para identificar la jerarquía entre ideas principales y secundarias.
• Utilizar transcripciones enriquecidas con códigos de colores y pictogramas que señalen marcadores discursivos de opinión (ej. 'en mi opinión', 'desde mi punto de vista') para facilitar la identificación de la intención del emisor.
• Ofrecer glosarios visuales y auditivos previos a la audición que clarifiquen términos abstractos o tecnicismos presentes en los textos multimodales seleccionados (ej. reportajes o podcasts).</t>
  </si>
  <si>
    <t>Proporcionar múltiples formas de acción y expresión</t>
  </si>
  <si>
    <t xml:space="preserve">
• Diseñar un 'termómetro de fiabilidad' visual donde el alumnado sitúe diferentes fuentes orales, justificando su posición mediante una breve grabación de audio o un vídeo corto.
• Crear un mapa conceptual multimodal (usando herramientas como Canva o Genially) que sintetice el sentido general del texto, integrando imágenes y palabras clave en lugar de un resumen escrito tradicional.
• Realizar un 're-telling' o paráfrasis oral del contenido desde una perspectiva distinta a la del emisor original para demostrar la comprensión del punto de vista y la intención comunicativa.</t>
  </si>
  <si>
    <t>Proporcionar múltiples formas de implicación</t>
  </si>
  <si>
    <t xml:space="preserve">
• Permitir la libre elección del corpus de análisis entre varios canales de divulgación (booktubers, podcasts de misterio o noticias deportivas) que cumplan con los criterios de complejidad de 1.º ESO.
• Implementar una dinámica de 'detectives de fakes' donde el alumnado deba validar la información de un texto oral comparándola con fuentes externas para fomentar el pensamiento crítico y la opinión propia.
• Vincular la tarea de comprensión con la creación de una 'lista de reproducción recomendada' para la biblioteca del centro, otorgando un propósito real y social a la valoración del contenido y el ocio.</t>
  </si>
  <si>
    <t>Proporcionar múltiples medios de representación para que el alumnado perciba y comprenda la información sobre la producción textual.</t>
  </si>
  <si>
    <t xml:space="preserve">
• Facilitar guías visuales con conectores textuales clasificados por función (orden, oposición, adición) mediante códigos de color para estructurar la coherencia en el discurso.
• Proporcionar modelos de audio de diversos géneros discursivos (noticias, entrevistas, monólogos) acompañados de un mapa conceptual que desglose sus rasgos lingüísticos y marcas de registro.
• Utilizar organizadores gráficos de 'escalera de la narración' que permitan visualizar la progresión temática y la cohesión necesaria para evitar repeticiones innecesarias en textos orales.</t>
  </si>
  <si>
    <t>Ofrecer múltiples medios de acción y expresión para que el alumnado demuestre su competencia comunicativa oral y multimodal.</t>
  </si>
  <si>
    <t xml:space="preserve">
• Elaborar un videoblog literario sobre una lectura de clase, permitiendo el uso de guiones segmentados y apoyos visuales digitales para asegurar la fluidez y la adecuación.
• Participar en un simposio de aula sobre temas de interés juvenil, donde el alumnado elija entre una exposición oral clásica o una defensa apoyada en un soporte interactivo multimodal.
• Realizar grabaciones de audio breves (notas de voz) para practicar la adaptación del registro lingüístico en diferentes situaciones comunicativas simuladas antes de la producción final.</t>
  </si>
  <si>
    <t>Proporcionar múltiples formas de implicación para captar el interés y mantener el esfuerzo en la producción de textos.</t>
  </si>
  <si>
    <t xml:space="preserve">
• Permitir la libre elección del soporte multimodal (TikTok educativo, podcast de radio, presentación interactiva) para la tarea final de expresión oral sobre saberes básicos.
• Establecer un sistema de 'mentores de comunicación' donde el alumnado comparta sus producciones en un entorno seguro y reciba insignias por el uso de léxico preciso y variado.
• Vincular las tareas de producción oral con retos reales del centro, como realizar el discurso de bienvenida para el alumnado de primaria o grabar cuñas informativas para el recreo.</t>
  </si>
  <si>
    <t>Proporcionar múltiples formas de representación para facilitar la comprensión del contenido textual.</t>
  </si>
  <si>
    <t xml:space="preserve">
• Utilizar organizadores gráficos jerárquicos (mapas de burbujas o diagramas de Venn) que desglosen visualmente la relación entre la idea principal y las secundarias en textos expositivos.
• Proporcionar glosarios digitales interactivos con apoyo de imágenes y sinónimos para el léxico complejo o arcaísmos presentes en las lecturas literarias de 1.º ESO.
• Ofrecer versiones del mismo texto con diferentes niveles de andamiaje, como guías de lectura marginales que planteen preguntas de inferencia sobre la intención del emisor.</t>
  </si>
  <si>
    <t>Proporcionar múltiples formas de acción y expresión para demostrar la interpretación crítica.</t>
  </si>
  <si>
    <t xml:space="preserve">
• Permitir que el alumnado demuestre la comprensión del sentido global mediante la creación de un 'booktrailer' o un podcast de opinión en lugar de un examen escrito tradicional.
• Utilizar plantillas de escritura con 'sentence starters' (frases de inicio) específicas para estructurar la valoración crítica sobre la fiabilidad de un texto informativo.
• Fomentar el uso de herramientas de anotación digital colaborativa donde los alumnos puedan marcar y comentar fragmentos que evidencien la intención comunicativa del autor.</t>
  </si>
  <si>
    <t>Proporcionar múltiples formas de implicación para fomentar el sentido crítico y el interés.</t>
  </si>
  <si>
    <t xml:space="preserve">
• Vincular la evaluación de la fiabilidad textual con situaciones reales, como el análisis de noticias virales o hilos de redes sociales que afecten directamente al entorno del alumnado.
• Ofrecer un menú de lecturas opcionales con diversos géneros (cómic, artículo de opinión, relato breve) para trabajar los mismos objetivos de comprensión y análisis.
• Organizar dinámicas de 'juicio al texto' donde el alumnado asuma roles (defensa, acusación, juez) para debatir sobre la calidad y el propósito de un escrito polémico.</t>
  </si>
  <si>
    <t xml:space="preserve">
• Modelado de géneros mediante 'textos mentores' comparativos: presentar un mismo contenido (ej. una noticia) en formato prensa escrita, hilo de redes sociales y guion de podcast para identificar cambios en el registro y estructura.
• Organizadores gráficos de andamiaje lingüístico: proporcionar plantillas visuales que categoricen conectores textuales (causales, consecutivos, de orden) específicos para el tipo de texto trabajado (narrativo, descriptivo o expositivo).
• Listas de comprobación visuales (checklists) con iconos: guías para la revisión de la coherencia y adecuación que permitan al alumno verificar de forma autónoma si su texto cumple con las convenciones del género antes de la entrega.</t>
  </si>
  <si>
    <t xml:space="preserve">
• Portfolio multimodal de géneros discursivos: permitir que el alumno elija el formato final para demostrar la competencia (un videoblog literario, un cómic digital o un relato breve escrito), manteniendo los mismos criterios de cohesión y corrección.
• Escritura colaborativa con roles de edición: uso de documentos compartidos donde los alumnos asumen roles específicos (corrector ortográfico, revisor de conectores, arquitecto de estructura) para co-crear textos complejos.
• Uso de herramientas de dictado de voz y mapas mentales: facilitar que el alumnado vuelque sus ideas oralmente o mediante esquemas visuales antes de proceder a la redacción formal, reduciendo la carga cognitiva de la planificación.</t>
  </si>
  <si>
    <t xml:space="preserve">
• Escenarios de comunicación con destinatarios reales: proponer la redacción de textos dirigidos a audiencias auténticas (una carta de propuesta al equipo directivo, una reseña para una revista escolar o un hilo de Twitter para una campaña de concienciación).
• Menú de temas de interés actual: ofrecer diversas opciones de contenido para la producción escrita basadas en tendencias de su edad (videojuegos, sostenibilidad, redes sociales) para aumentar la relevancia personal del ejercicio.
• Contratos de aprendizaje con metas de mejora personal: permitir que el alumno elija en qué aspecto específico de la CE.5 desea ser evaluado con mayor peso (creatividad en el diseño multimodal, rigor en la normativa o riqueza de vocabulario).</t>
  </si>
  <si>
    <t xml:space="preserve">
• Ofrecer 'Kits de Contraste' que incluyan la misma noticia en tres formatos: un teletipo de agencia, un hilo de una red social y un fragmento de opinión, facilitando organizadores gráficos para identificar marcas de subjetividad.
• Utilizar plantillas de lectura guiada con códigos de colores para diferenciar hechos de opiniones y resaltar visualmente elementos de fiabilidad (autoría, fecha, bibliografía) en textos periodísticos.
• Proporcionar glosarios interactivos y ejemplos anotados de técnicas de manipulación lingüística, como el uso de adjetivos valorativos extremos o titulares de clickbait, integrados en los propios textos de consulta.</t>
  </si>
  <si>
    <t xml:space="preserve">
• Crear un 'Podcast de Fact-checking' donde el alumnado explique oralmente el proceso de verificación de una noticia, argumentando la validez de las fuentes mediante evidencias lingüísticas encontradas.
• Diseñar un muro de curación de contenidos digital (tipo Padlet) donde organicen fuentes contrastadas, incluyendo una breve reseña crítica y la citación bibliográfica correcta de cada una según un modelo simplificado.
• Elaborar una 'Guía de Detección de Bulos' en formato infográfico o vídeo breve, destinada a otros compañeros, que sintetice los pasos seguidos para transformar la información dispersa en conocimiento fiable.</t>
  </si>
  <si>
    <t xml:space="preserve">
• Implementar una dinámica de 'Escape Room' informativo donde los alumnos deban validar fuentes y detectar noticias falsas para desbloquear pistas y resolver un misterio literario o de actualidad.
• Permitir la libre elección del tema de investigación (desde tendencias en redes sociales hasta temas de cultura juvenil) para que el proceso de búsqueda y contraste tenga un significado personal y real.
• Establecer un sistema de 'Mentores de Veracidad' donde el alumnado pueda publicar sus conclusiones en un blog escolar o panel de aula, asumiendo un rol de responsabilidad social frente a la desinformación en su comunidad.</t>
  </si>
  <si>
    <t xml:space="preserve">
• Ofrecer 'guías de lectura visuales' que utilicen pictogramas y códigos de color para identificar géneros, niveles de complejidad léxica y temáticas de las obras de la biblioteca de aula.
• Presentar fragmentos de las obras en formatos multimodales, combinando el texto impreso con audiolibros sincronizados y adaptaciones a novela gráfica para facilitar el acceso al canon literario.
• Crear un catálogo digital de 'píldoras literarias' (breves vídeos o audios de 1 minuto) donde se anticipen conflictos clave de los libros sin desvelar el final para orientar la elección autónoma.</t>
  </si>
  <si>
    <t xml:space="preserve">
• Sustituir la ficha de lectura tradicional por la creación de un 'artefacto literario' (una caja de objetos significativos, una lista de reproducción comentada o un diorama) que simbolice el itinerario lector.
• Permitir la evaluación de la experiencia lectora mediante un 'podcast de tertulia dialógica' donde los alumnos debatan sobre las motivaciones de los personajes en grupos de interés común.
• Diseñar un 'muro de recomendaciones' interactivo (físico o digital) donde los alumnos empleen lenguajes diversos como el dibujo, memes literarios o breves reseñas críticas en audio.</t>
  </si>
  <si>
    <t xml:space="preserve">
• Organizar sesiones de 'Speed Book Dating' para que los alumnos elijan sus lecturas basándose en recomendaciones breves de sus iguales, fomentando la autonomía y la dimensión social.
• Implementar un 'Pasaporte Lector' con retos gamificados opcionales (ej. 'leer un libro con protagonista no humano') que inviten a explorar géneros diversos ajustando el nivel de desafío.
• Establecer 'Clubes de Lectura por Intereses' autogestionados, donde los alumnos deciden el ritmo de lectura y el formato de los encuentros, vinculando las obras con sus preocupaciones vitales.</t>
  </si>
  <si>
    <t>Proporcionar múltiples formas de representación para facilitar la comprensión de textos literarios y el metalenguaje.</t>
  </si>
  <si>
    <t xml:space="preserve">
• Utilizar ediciones anotadas digitales con hipervínculos que desplieguen definiciones de figuras retóricas y contextos históricos integrados en el propio texto literario para apoyar la decodificación.
• Presentar los géneros literarios mediante organizadores gráficos que vinculen fragmentos clásicos con sus equivalentes en la cultura popular actual (letras de canciones, guiones de series o cómics) para facilitar la transferencia de conceptos.
• Ofrecer audiolibros dramatizados de los fragmentos seleccionados junto con guías de lectura visual que utilicen esquemas cromáticos para identificar la estructura narrativa o lírica y el metalenguaje específico.</t>
  </si>
  <si>
    <t>Proporcionar múltiples formas de acción y expresión para demostrar la interpretación y creación literaria.</t>
  </si>
  <si>
    <t xml:space="preserve">
• Permitir la entrega de un 'diario de lectura transmedia' donde el alumnado combine comentarios escritos con grabaciones de voz o vídeos analizando los vínculos entre el texto y otras artes.
• Diseñar una tarea de creación literaria donde se pueda elegir el formato: un pastiche en papel, un hilo de red social que modernice un mito clásico o un guion de podcast teatralizado, manteniendo las figuras retóricas trabajadas.
• Evaluar el uso del metalenguaje mediante la creación de un glosario visual interactivo donde el alumno ejemplifique conceptos literarios con fragmentos de su propia autoría o de sus lecturas favoritas.</t>
  </si>
  <si>
    <t>Proporcionar múltiples formas de implicación para fomentar el interés por el patrimonio literario y la conexión personal.</t>
  </si>
  <si>
    <t xml:space="preserve">
• Implementar dinámicas de 'Speed Dating Literario' donde el alumnado asuma el rol de un personaje y deba buscar afinidades biográficas y emocionales con los personajes de sus compañeros.
• Organizar un 'Escape Room' literario basado en la resolución de enigmas que requieran la identificación de tópicos y figuras retóricas para avanzar en la narrativa del juego, ajustando los niveles de ayuda.
• Utilizar 'Menús de Elección' para el proyecto de creación final, permitiendo que el alumnado decida sobre qué obra del canon profundizar según sus intereses personales y experiencias vitales previas.</t>
  </si>
  <si>
    <t xml:space="preserve">
• Utilizar organizadores gráficos dinámicos que vinculen funciones sintácticas con roles semánticos mediante códigos de color (ej. sujeto/agente en azul, predicado/acción en verde) para visualizar la estructura oracional.
• Presentar modelos de textos comparativos (original vs. transformado) donde se resalte mediante subrayado interactivo cómo el cambio de un conector o un tiempo verbal altera el sentido global del discurso.
• Proporcionar glosarios terminológicos digitales con ejemplos extraídos de contextos reales cercanos al alumnado (redes sociales, letras de canciones) para anclar los conceptos gramaticales a usos lingüísticos vivos.</t>
  </si>
  <si>
    <t xml:space="preserve">
• Diseñar 'Laboratorios de Palabras' donde el alumnado manipule físicamente o mediante software tarjetas de categorías gramaticales para construir y transformar enunciados, justificando oralmente los cambios de significado.
• Crear 'Diarios de Estilo' en formato podcast o vídeo breve donde el estudiante explique las elecciones lingüísticas realizadas en sus propias producciones escritas, empleando la terminología técnica de forma aplicada.
• Realizar tareas de 'Traducción Intralingüística' donde deban adaptar un mismo mensaje a tres registros diferentes (formal, informal, técnico), entregando una tabla comparativa de los cambios léxicos y gramaticales efectuados.</t>
  </si>
  <si>
    <t xml:space="preserve">
• Implementar el rol de 'Detective Lingüístico' para analizar ambigüedades o errores en titulares de prensa real, permitiendo que el alumnado proponga mejoras basadas en la reflexión gramatical para ganar 'puntos de claridad'.
• Organizar debates sobre el uso del lenguaje inclusivo o juvenil, utilizando la reflexión lingüística como herramienta para defender posturas críticas y fundamentadas sobre la evolución de la lengua.
• Ofrecer opciones de autoevaluación mediante 'Rúbricas de Conciencia Lingüística' donde el alumno elija en qué aspecto gramatical específico desea enfocarse para mejorar su próximo texto narrativo o descriptivo.</t>
  </si>
  <si>
    <t xml:space="preserve">
• Analizar hilos de redes sociales o chats de mensajería instantánea reales (anonimizados) mediante códigos de colores para identificar visualmente sesgos de género, microagresiones y marcadores de jerarquía lingüística.
• Presentar un glosario interactivo de 'términos puente' frente a 'términos muro', utilizando organizadores gráficos que comparen expresiones discriminatorias comunes en el patio con alternativas asertivas y democráticas.
• Utilizar fragmentos de textos teatrales clásicos y contemporáneos en formato audio y texto para identificar, mediante una rejilla de observación, cómo el lenguaje refleja abusos de poder o sumisión entre personajes.</t>
  </si>
  <si>
    <t xml:space="preserve">
• Reescribir un microrrelato o una escena de un cuento tradicional eliminando los sesgos de género y los abusos de poder, permitiendo la entrega en formato de guion teatral, cómic digital o podcast narrado.
• Diseñar un 'Manual de Supervivencia Comunicativa' para el centro, donde el alumnado elija entre crear una infografía, una videoguía o un decálogo escrito sobre cómo mediar en conflictos lingüísticos cotidianos.
• Realizar un debate reglado sobre el uso del lenguaje inclusivo en la RAE, donde los estudiantes puedan participar mediante intervenciones orales grabadas, turnos de réplica escritos en un foro o mediante el uso de tarjetas de comunicación visual.</t>
  </si>
  <si>
    <t xml:space="preserve">
• Proyecto 'Detectives del Lenguaje': investigar de forma autónoma el léxico utilizado en ámbitos de interés del alumno (videojuegos, deportes, moda) para detectar y denunciar términos que vulneren la igualdad de derechos.
• Simulación de un 'Gabinete de Crisis' escolar donde los alumnos asumen roles de mediadores lingüísticos para resolver un conflicto real del aula, ajustando el nivel de complejidad del reto según sus habilidades sociales.
• Creación colaborativa de un 'Diccionario de Aula' con términos positivos y democráticos propuestos por ellos, permitiéndoles votar y decidir las normas de convivencia comunicativa que regirán sus propios debates.</t>
  </si>
  <si>
    <t>Mapeo CE → descriptores del Perfil de Salida</t>
  </si>
  <si>
    <t>Descriptores principales</t>
  </si>
  <si>
    <t>Descriptores secundarios</t>
  </si>
  <si>
    <t>Justificación</t>
  </si>
  <si>
    <t>CP3, CC1, CCEC1</t>
  </si>
  <si>
    <t>CC2, CPSAA1</t>
  </si>
  <si>
    <t>Describir y apreciar la diversidad lingüística y cultural implica reconocer la realidad plurilingüe y pluricultural, lo que se corresponde con CP3 (conciencia de la diversidad lingüística y cultural), CC1 (comprender la realidad social y cultural) y CCEC1 (apreciar el patrimonio cultural).</t>
  </si>
  <si>
    <t>CCL2, CCL3</t>
  </si>
  <si>
    <t>CD3</t>
  </si>
  <si>
    <t>Comprender e interpretar textos orales y multimodales, valorando su fiabilidad, moviliza CCL2 (comprensión y valoración de textos orales) y CCL3 (selección y contraste de información), además de CD3 (evaluación de fiabilidad de la información digital).</t>
  </si>
  <si>
    <t>CCL1, CCL5</t>
  </si>
  <si>
    <t>CD2, CCEC2</t>
  </si>
  <si>
    <t>Producir textos orales y multimodales con fluidez y coherencia requiere CCL1 (expresión oral) y CCL5 (comunicación en distintos formatos), así como CD2 (creación de contenidos digitales) y CCEC2 (expresión artística) para modalidades multimodales.</t>
  </si>
  <si>
    <t>CCL4, CCL3</t>
  </si>
  <si>
    <t>Comprender, interpretar y valorar textos escritos, identificando ideas principales y secundarias, moviliza CCL4 (lectura comprensiva) y CCL3 (localización y contrastación de información).</t>
  </si>
  <si>
    <t>CCL5</t>
  </si>
  <si>
    <t>Producir textos escritos y multimodales coherentes y correctos implica CCL5 (producción escrita), y secundariamente CD2 (creación de contenidos digitales) y CCEC2 (expresión artística) para formatos multimodales.</t>
  </si>
  <si>
    <t>CCL3, CD3</t>
  </si>
  <si>
    <t>CC3, CPSAA4</t>
  </si>
  <si>
    <t>Seleccionar y contrastar información evaluando su fiabilidad y evitando riesgos de manipulación moviliza CCL3 (selección y contraste) y CD3 (evaluación digital), además de CC3 (juicio crítico) y CPSAA4 (reflexión crítica).</t>
  </si>
  <si>
    <t>CCL4, CCEC1</t>
  </si>
  <si>
    <t>CPSAA1, CC1</t>
  </si>
  <si>
    <t>Seleccionar y leer obras diversas como fuente de placer y conocimiento implica CCL4 (lectura comprensiva) y CCEC1 (apreciación del patrimonio cultural), así como CPSAA1 (autoconocimiento) y CC1 (diversidad cultural).</t>
  </si>
  <si>
    <t>CCEC1, CCEC4, CCL4</t>
  </si>
  <si>
    <t>Leer, interpretar y valorar obras literarias moviliza CCEC1 (apreciación del patrimonio), CCEC4 (apreciación de la literatura) y CCL4 (lectura comprensiva), junto a CPSAA1 (experiencia biográfica) y CC1 (diversidad cultural).</t>
  </si>
  <si>
    <t>CCL5, CCL1</t>
  </si>
  <si>
    <t>CPSAA1</t>
  </si>
  <si>
    <t>Movilizar el conocimiento sobre la estructura de la lengua y reflexionar sobre elecciones lingüísticas para mejorar la comunicación implica CCL5 (expresión escrita correcta) y CCL1 (expresión oral correcta), así como CPSAA1 (reflexión autónoma).</t>
  </si>
  <si>
    <t>CC2, CC3, CC4</t>
  </si>
  <si>
    <t>CPSAA3, CCL1</t>
  </si>
  <si>
    <t>Poner las prácticas comunicativas al servicio de la convivencia democrática, la resolución dialogada de conflictos y la igualdad requiere CC2 (análisis de problemas sociales), CC3 (participación con criterio ético) y CC4 (actuación democrática), además de CPSAA3 (respeto y empatía) y CCL1 (interacción oral dialogada).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</si>
  <si>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</si>
  <si>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</si>
  <si>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</si>
  <si>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</si>
  <si>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</si>
  <si>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</si>
  <si>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</si>
  <si>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</si>
  <si>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</si>
  <si>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que desarrolla el currículo de 1.º ESO de Lengua Castellana y Literatura. Identifica las 10 competencias específicas, los 46 criterios de evaluación y los 83 saberes básicos distribuidos en los 3 bloques. Comprueba las horas semanales (3) y las recomendaciones metodológicas.</t>
  </si>
  <si>
    <t>Suelen cambiar la numeración; anota el número exacto del decreto y compáralo con el estatal (Real Decreto 217/2022) para detectar diferencias propias de tu CCAA.</t>
  </si>
  <si>
    <t>Listar las CE y criterios</t>
  </si>
  <si>
    <t>1-2 horas</t>
  </si>
  <si>
    <t>Crea una tabla o documento con las 10 competencias específicas y los 46 criterios asociados. Usa un código propio (ej. CE1.1 para el primer criterio de la primera competencia) que te permita referenciarlos fácilmente en situaciones de aprendizaje.</t>
  </si>
  <si>
    <t>Agrupa criterios por competencia y numéralos de forma visible; te servirá después para las ponderaciones y para justificar la evaluación en las SDA.</t>
  </si>
  <si>
    <t>Priorizar criterios e instrumentos</t>
  </si>
  <si>
    <t>2 horas</t>
  </si>
  <si>
    <t>Decide qué criterios evaluarás con cada instrumento (rúbricas, pruebas escritas, observación, productos orales/escritos). Asigna un peso relativo a cada criterio dentro de su competencia. No todos los criterios requieren un instrumento específico; algunos se observan continuamente.</t>
  </si>
  <si>
    <t>No intentes evaluar los 46 criterios con pruebas escritas; la mayoría deben ser observables en situaciones de aula (debates, exposiciones, diarios de lectura, producciones cooperativas).</t>
  </si>
  <si>
    <t>Distribuir saberes por trimestre</t>
  </si>
  <si>
    <t>Reparte los 83 saberes entre los tres trimestres, teniendo en cuenta la progresión y la integración entre los tres bloques. Procura que cada trimestre incluya saberes de comunicación oral, escrita y reflexión sobre la lengua.</t>
  </si>
  <si>
    <t>Agrupa saberes de gramática y uso de la lengua con la lectura de un texto literario concreto; así evitas la teoría aislada y conectas con la práctica comunicativa.</t>
  </si>
  <si>
    <t>Diseñar una SDA tipo por trimestre</t>
  </si>
  <si>
    <t>3-4 horas</t>
  </si>
  <si>
    <t>Diseña una situación de aprendizaje (SDA) por trimestre que movilice varios saberes y criterios de evaluación. Incluye un producto final motivador, actividades secuenciadas y rúbricas. Asegura que aborde la oralidad, la lectura, la escritura y la reflexión lingüística.</t>
  </si>
  <si>
    <t>Para 1.º ESO, elige un producto motivador (cómic, podcast, guía turística) y asegura que incluya oralidad, escritura y reflexión lingüística. No más de 8-10 sesiones por SDA.</t>
  </si>
  <si>
    <t>Establecer ponderaciones del departamento</t>
  </si>
  <si>
    <t>Acuerda con el departamento los porcentajes que cada competencia específica (o criterio) tendrá en la calificación final. Define el peso de la prueba escrita (máximo 40%), la observación, las rúbricas de productos y la actitud. Documenta el acuerdo.</t>
  </si>
  <si>
    <t>Recuerda que el peso de la prueba escrita no debe superar el 40% del total; inspección lo mira. Incluye la ponderación en la programación didáctica.</t>
  </si>
  <si>
    <t>Documentar atención a la diversidad y recuperación</t>
  </si>
  <si>
    <t>Redacta las medidas de atención a la diversidad (adaptaciones curriculares, refuerzo, enriquecimiento) y el plan de recuperación de evaluaciones pendientes. Especifica cómo se recuperan los criterios no superados dentro de la misma SDA o en actividades específicas.</t>
  </si>
  <si>
    <t>Incluye actividades de recuperación en la propia SDA (no al final del trimestre) y especifica cómo se evalúa de nuevo (por ejemplo, repitiendo un producto similar con mejora guiada).</t>
  </si>
  <si>
    <t>Calculadora de ponderaciones — edita los pesos y mantén el total en 100 %</t>
  </si>
  <si>
    <t>Descripción breve</t>
  </si>
  <si>
    <t>Peso sugerido IA %</t>
  </si>
  <si>
    <t>Peso editable %</t>
  </si>
  <si>
    <t>Observaciones</t>
  </si>
  <si>
    <t>Reconèixer les llengües de l'entorn dels alumnes i contrastar alguns dels seus trets en manifestacions orals, escrites i multimodals. Reconèixer les llengües de l'entorn dels alumn</t>
  </si>
  <si>
    <t>Identificar prejudicis i estereotips lingüístics adoptant una actitud de respecte i valoració de la riquesa cultural lingüística i dialectal, a partir de l'observació de la diversi</t>
  </si>
  <si>
    <t>Comprendre el sentit global, l'estructura, la informació més rellevant en funció de les necessitats comunicatives i la intenció de l'emissor en texts orals i multimodals senzills d</t>
  </si>
  <si>
    <t>Valorar la forma i el contingut de texts orals i multimodals senzills, avaluant-ne la qualitat, la fiabilitat i idoneïtat del canal utilitzat, com també l'eficàcia dels procediment</t>
  </si>
  <si>
    <t xml:space="preserve">Realitzar narracions i exposicions orals senzilles amb diferents graus de planificació sobre temes d'interès personal, social i educatiu ajustant-se a les convencions pròpies dels </t>
  </si>
  <si>
    <t>Participar en interaccions orals informals, en el treball en equip i en situacions orals formals de caràcter dialogat de forma activa i adequada, amb actituds d'escolta activa i fe</t>
  </si>
  <si>
    <t>Comprendre i interpretar el sentit global, l'estructura, la informació més rellevant i la intenció de l'emissor en texts escrits i multimodals senzills de diferents àmbits que resp</t>
  </si>
  <si>
    <t>Valorar la forma i el contingut de texts senzills avaluant-ne la qualitat, la fiabilitat i idoneïtat del canal utilitzat, com també l'eficàcia dels procediments comunicatius emprat</t>
  </si>
  <si>
    <t xml:space="preserve">Planificar la redacció de texts escrits i multimodals senzills, atesa la situació comunicativa, el destinatari, el propòsit i el canal; redactar esborranys i revisar-los amb ajuda </t>
  </si>
  <si>
    <t>Incorporar procediments bàsics per enriquir els texts, atenent aspectes discursius, lingüístics i d'estil, amb precisió lèxica i correcció ortogràfica i gramatical. Incorporar proc</t>
  </si>
  <si>
    <t>Localitzar, seleccionar i contrastar informació de manera guiada procedent de diferents fonts, calibrant-ne la fiabilitat i pertinència en funció dels objectius de lectura; organit</t>
  </si>
  <si>
    <t>Elaborar treballs de recerca de manera guiada en diferents suports sobre diversos temes d'interès acadèmic, personal o social a partir de la informació seleccionada. Elaborar treba</t>
  </si>
  <si>
    <t>Adoptar hàbits d'ús crític, segur, sostenible i saludable de les tecnologies digitals en relació a la cerca i la comunicació de la informació. Adoptar hàbits d'ús crític, segur, so</t>
  </si>
  <si>
    <t xml:space="preserve">Triar i llegir texts a partir de preseleccions guiant-se pels propis gusts, interessos i necessitats i deixant constància del propi itinerari lector i de l'experiència de lectura. </t>
  </si>
  <si>
    <t>Explicar i argumentar, amb l'ajuda de pautes i models, la interpretació de les obres llegides a partir de l'anàlisi de les relacions internes dels seus elements constitutius amb el</t>
  </si>
  <si>
    <t>Establir de manera guiada vincles argumentats entre els texts llegits i altres texts escrits, orals o multimodals, com també amb altres manifestacions artístiques i culturals en fu</t>
  </si>
  <si>
    <t>Crear texts personals o col·lectius amb intenció literària i consciència d'estil, en diferents suports i amb ajuda d'altres llenguatges artístics i audiovisuals, a partir de la lec</t>
  </si>
  <si>
    <t>Revisar els texts propis de manera guiada i fer propostes de millora argumentant els canvis a partir de la reflexió metalingüística i interlingüística i amb un metallenguatge espec</t>
  </si>
  <si>
    <t>Explicar i argumentar la interrelació entre el propòsit comunicatiu i les eleccions lingüístiques de l'emissor, com també els seus efectes en el receptor, utilitzant el coneixement</t>
  </si>
  <si>
    <t>Formular generalitzacions sobre aspectes bàsics del funcionament de la llengua a partir de l'observació, la comparació i la transformació d'enunciats, com també de la formulació d'</t>
  </si>
  <si>
    <t>Identificar i bandejar els usos discriminatoris de la llengua, els abusos de poder a través de la paraula i els usos manipuladors del llenguatge a partir de la reflexió i l'anàlisi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</si>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</sst>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23</v>
      </c>
    </row>
    <row r="9" spans="1:2">
      <c r="A9" s="4" t="s">
        <v>13</v>
      </c>
      <c r="B9" s="5">
        <v>63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427</v>
      </c>
      <c r="B1" s="3"/>
      <c r="C1" s="3"/>
      <c r="D1" s="3"/>
    </row>
    <row r="2" spans="1:4">
      <c r="A2" s="6" t="s">
        <v>316</v>
      </c>
      <c r="B2" s="6" t="s">
        <v>428</v>
      </c>
      <c r="C2" s="6" t="s">
        <v>429</v>
      </c>
      <c r="D2" s="6" t="s">
        <v>430</v>
      </c>
    </row>
    <row r="3" spans="1:4">
      <c r="A3" s="5" t="s">
        <v>35</v>
      </c>
      <c r="B3" s="5" t="s">
        <v>431</v>
      </c>
      <c r="C3" s="5" t="s">
        <v>432</v>
      </c>
      <c r="D3" s="5" t="s">
        <v>433</v>
      </c>
    </row>
    <row r="4" spans="1:4">
      <c r="A4" s="5" t="s">
        <v>42</v>
      </c>
      <c r="B4" s="5" t="s">
        <v>434</v>
      </c>
      <c r="C4" s="5" t="s">
        <v>435</v>
      </c>
      <c r="D4" s="5" t="s">
        <v>436</v>
      </c>
    </row>
    <row r="5" spans="1:4">
      <c r="A5" s="5" t="s">
        <v>49</v>
      </c>
      <c r="B5" s="5" t="s">
        <v>437</v>
      </c>
      <c r="C5" s="5" t="s">
        <v>438</v>
      </c>
      <c r="D5" s="5" t="s">
        <v>439</v>
      </c>
    </row>
    <row r="6" spans="1:4">
      <c r="A6" s="5" t="s">
        <v>56</v>
      </c>
      <c r="B6" s="5" t="s">
        <v>440</v>
      </c>
      <c r="C6" s="5"/>
      <c r="D6" s="5" t="s">
        <v>441</v>
      </c>
    </row>
    <row r="7" spans="1:4">
      <c r="A7" s="5" t="s">
        <v>62</v>
      </c>
      <c r="B7" s="5" t="s">
        <v>442</v>
      </c>
      <c r="C7" s="5" t="s">
        <v>438</v>
      </c>
      <c r="D7" s="5" t="s">
        <v>443</v>
      </c>
    </row>
    <row r="8" spans="1:4">
      <c r="A8" s="5" t="s">
        <v>68</v>
      </c>
      <c r="B8" s="5" t="s">
        <v>444</v>
      </c>
      <c r="C8" s="5" t="s">
        <v>445</v>
      </c>
      <c r="D8" s="5" t="s">
        <v>446</v>
      </c>
    </row>
    <row r="9" spans="1:4">
      <c r="A9" s="5" t="s">
        <v>75</v>
      </c>
      <c r="B9" s="5" t="s">
        <v>447</v>
      </c>
      <c r="C9" s="5" t="s">
        <v>448</v>
      </c>
      <c r="D9" s="5" t="s">
        <v>449</v>
      </c>
    </row>
    <row r="10" spans="1:4">
      <c r="A10" s="5" t="s">
        <v>82</v>
      </c>
      <c r="B10" s="5" t="s">
        <v>450</v>
      </c>
      <c r="C10" s="5" t="s">
        <v>448</v>
      </c>
      <c r="D10" s="5" t="s">
        <v>451</v>
      </c>
    </row>
    <row r="11" spans="1:4">
      <c r="A11" s="5" t="s">
        <v>88</v>
      </c>
      <c r="B11" s="5" t="s">
        <v>452</v>
      </c>
      <c r="C11" s="5" t="s">
        <v>453</v>
      </c>
      <c r="D11" s="5" t="s">
        <v>454</v>
      </c>
    </row>
    <row r="12" spans="1:4">
      <c r="A12" s="5" t="s">
        <v>94</v>
      </c>
      <c r="B12" s="5" t="s">
        <v>455</v>
      </c>
      <c r="C12" s="5" t="s">
        <v>456</v>
      </c>
      <c r="D12" s="5" t="s">
        <v>457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458</v>
      </c>
    </row>
    <row r="2" spans="1:1">
      <c r="A2" t="s">
        <v>459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460</v>
      </c>
      <c r="B1" s="3"/>
      <c r="C1" s="3"/>
      <c r="D1" s="3"/>
      <c r="E1" s="3"/>
    </row>
    <row r="2" spans="1:5">
      <c r="A2" s="6" t="s">
        <v>245</v>
      </c>
      <c r="B2" s="6" t="s">
        <v>461</v>
      </c>
      <c r="C2" s="6" t="s">
        <v>462</v>
      </c>
      <c r="D2" s="6" t="s">
        <v>463</v>
      </c>
      <c r="E2" s="6" t="s">
        <v>464</v>
      </c>
    </row>
    <row r="3" spans="1:5">
      <c r="A3" s="5">
        <v>1</v>
      </c>
      <c r="B3" s="5" t="s">
        <v>465</v>
      </c>
      <c r="C3" s="5" t="s">
        <v>466</v>
      </c>
      <c r="D3" s="5" t="s">
        <v>467</v>
      </c>
      <c r="E3" s="5" t="s">
        <v>468</v>
      </c>
    </row>
    <row r="4" spans="1:5">
      <c r="A4" s="5">
        <v>2</v>
      </c>
      <c r="B4" s="5" t="s">
        <v>469</v>
      </c>
      <c r="C4" s="5" t="s">
        <v>470</v>
      </c>
      <c r="D4" s="5" t="s">
        <v>471</v>
      </c>
      <c r="E4" s="5" t="s">
        <v>472</v>
      </c>
    </row>
    <row r="5" spans="1:5">
      <c r="A5" s="5">
        <v>3</v>
      </c>
      <c r="B5" s="5" t="s">
        <v>473</v>
      </c>
      <c r="C5" s="5" t="s">
        <v>474</v>
      </c>
      <c r="D5" s="5" t="s">
        <v>475</v>
      </c>
      <c r="E5" s="5" t="s">
        <v>476</v>
      </c>
    </row>
    <row r="6" spans="1:5">
      <c r="A6" s="5">
        <v>4</v>
      </c>
      <c r="B6" s="5" t="s">
        <v>477</v>
      </c>
      <c r="C6" s="5" t="s">
        <v>474</v>
      </c>
      <c r="D6" s="5" t="s">
        <v>478</v>
      </c>
      <c r="E6" s="5" t="s">
        <v>479</v>
      </c>
    </row>
    <row r="7" spans="1:5">
      <c r="A7" s="5">
        <v>5</v>
      </c>
      <c r="B7" s="5" t="s">
        <v>480</v>
      </c>
      <c r="C7" s="5" t="s">
        <v>481</v>
      </c>
      <c r="D7" s="5" t="s">
        <v>482</v>
      </c>
      <c r="E7" s="5" t="s">
        <v>483</v>
      </c>
    </row>
    <row r="8" spans="1:5">
      <c r="A8" s="5">
        <v>6</v>
      </c>
      <c r="B8" s="5" t="s">
        <v>484</v>
      </c>
      <c r="C8" s="5" t="s">
        <v>466</v>
      </c>
      <c r="D8" s="5" t="s">
        <v>485</v>
      </c>
      <c r="E8" s="5" t="s">
        <v>486</v>
      </c>
    </row>
    <row r="9" spans="1:5">
      <c r="A9" s="5">
        <v>7</v>
      </c>
      <c r="B9" s="5" t="s">
        <v>487</v>
      </c>
      <c r="C9" s="5" t="s">
        <v>466</v>
      </c>
      <c r="D9" s="5" t="s">
        <v>488</v>
      </c>
      <c r="E9" s="5" t="s">
        <v>489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490</v>
      </c>
      <c r="B1" s="3"/>
      <c r="C1" s="3"/>
      <c r="D1" s="3"/>
      <c r="E1" s="3"/>
      <c r="F1" s="3"/>
    </row>
    <row r="2" spans="1:6">
      <c r="A2" s="6" t="s">
        <v>28</v>
      </c>
      <c r="B2" s="6" t="s">
        <v>101</v>
      </c>
      <c r="C2" s="6" t="s">
        <v>491</v>
      </c>
      <c r="D2" s="6" t="s">
        <v>492</v>
      </c>
      <c r="E2" s="6" t="s">
        <v>493</v>
      </c>
      <c r="F2" s="6" t="s">
        <v>494</v>
      </c>
    </row>
    <row r="3" spans="1:6">
      <c r="A3" s="5">
        <v>1.1</v>
      </c>
      <c r="B3" s="5" t="s">
        <v>35</v>
      </c>
      <c r="C3" s="5" t="s">
        <v>495</v>
      </c>
      <c r="D3" s="7">
        <v>7.5</v>
      </c>
      <c r="E3" s="7">
        <v>7.5</v>
      </c>
      <c r="F3" s="5"/>
    </row>
    <row r="4" spans="1:6">
      <c r="A4" s="5">
        <v>1.2</v>
      </c>
      <c r="B4" s="5" t="s">
        <v>35</v>
      </c>
      <c r="C4" s="5" t="s">
        <v>496</v>
      </c>
      <c r="D4" s="7">
        <v>7.5</v>
      </c>
      <c r="E4" s="7">
        <v>7.5</v>
      </c>
      <c r="F4" s="5"/>
    </row>
    <row r="5" spans="1:6">
      <c r="A5" s="5">
        <v>2.1</v>
      </c>
      <c r="B5" s="5" t="s">
        <v>42</v>
      </c>
      <c r="C5" s="5" t="s">
        <v>497</v>
      </c>
      <c r="D5" s="7">
        <v>10.0</v>
      </c>
      <c r="E5" s="7">
        <v>10.0</v>
      </c>
      <c r="F5" s="5"/>
    </row>
    <row r="6" spans="1:6">
      <c r="A6" s="5">
        <v>2.2</v>
      </c>
      <c r="B6" s="5" t="s">
        <v>42</v>
      </c>
      <c r="C6" s="5" t="s">
        <v>498</v>
      </c>
      <c r="D6" s="7">
        <v>10.0</v>
      </c>
      <c r="E6" s="7">
        <v>10.0</v>
      </c>
      <c r="F6" s="5"/>
    </row>
    <row r="7" spans="1:6">
      <c r="A7" s="5">
        <v>3.1</v>
      </c>
      <c r="B7" s="5" t="s">
        <v>49</v>
      </c>
      <c r="C7" s="5" t="s">
        <v>499</v>
      </c>
      <c r="D7" s="7">
        <v>10.0</v>
      </c>
      <c r="E7" s="7">
        <v>10.0</v>
      </c>
      <c r="F7" s="5"/>
    </row>
    <row r="8" spans="1:6">
      <c r="A8" s="5">
        <v>3.2</v>
      </c>
      <c r="B8" s="5" t="s">
        <v>49</v>
      </c>
      <c r="C8" s="5" t="s">
        <v>500</v>
      </c>
      <c r="D8" s="7">
        <v>10.0</v>
      </c>
      <c r="E8" s="7">
        <v>10.0</v>
      </c>
      <c r="F8" s="5"/>
    </row>
    <row r="9" spans="1:6">
      <c r="A9" s="5">
        <v>4.1</v>
      </c>
      <c r="B9" s="5" t="s">
        <v>56</v>
      </c>
      <c r="C9" s="5" t="s">
        <v>501</v>
      </c>
      <c r="D9" s="7">
        <v>12.5</v>
      </c>
      <c r="E9" s="7">
        <v>12.5</v>
      </c>
      <c r="F9" s="5"/>
    </row>
    <row r="10" spans="1:6">
      <c r="A10" s="5">
        <v>4.2</v>
      </c>
      <c r="B10" s="5" t="s">
        <v>56</v>
      </c>
      <c r="C10" s="5" t="s">
        <v>502</v>
      </c>
      <c r="D10" s="7">
        <v>12.5</v>
      </c>
      <c r="E10" s="7">
        <v>12.5</v>
      </c>
      <c r="F10" s="5"/>
    </row>
    <row r="11" spans="1:6">
      <c r="A11" s="5">
        <v>5.1</v>
      </c>
      <c r="B11" s="5" t="s">
        <v>62</v>
      </c>
      <c r="C11" s="5" t="s">
        <v>503</v>
      </c>
      <c r="D11" s="7">
        <v>12.5</v>
      </c>
      <c r="E11" s="7">
        <v>12.5</v>
      </c>
      <c r="F11" s="5"/>
    </row>
    <row r="12" spans="1:6">
      <c r="A12" s="5">
        <v>5.2</v>
      </c>
      <c r="B12" s="5" t="s">
        <v>62</v>
      </c>
      <c r="C12" s="5" t="s">
        <v>504</v>
      </c>
      <c r="D12" s="7">
        <v>12.5</v>
      </c>
      <c r="E12" s="7">
        <v>12.5</v>
      </c>
      <c r="F12" s="5"/>
    </row>
    <row r="13" spans="1:6">
      <c r="A13" s="5">
        <v>6.1</v>
      </c>
      <c r="B13" s="5" t="s">
        <v>68</v>
      </c>
      <c r="C13" s="5" t="s">
        <v>505</v>
      </c>
      <c r="D13" s="7">
        <v>5.0</v>
      </c>
      <c r="E13" s="7">
        <v>5.0</v>
      </c>
      <c r="F13" s="5"/>
    </row>
    <row r="14" spans="1:6">
      <c r="A14" s="5">
        <v>6.2</v>
      </c>
      <c r="B14" s="5" t="s">
        <v>68</v>
      </c>
      <c r="C14" s="5" t="s">
        <v>506</v>
      </c>
      <c r="D14" s="7">
        <v>5.0</v>
      </c>
      <c r="E14" s="7">
        <v>5.0</v>
      </c>
      <c r="F14" s="5"/>
    </row>
    <row r="15" spans="1:6">
      <c r="A15" s="5">
        <v>6.3</v>
      </c>
      <c r="B15" s="5" t="s">
        <v>68</v>
      </c>
      <c r="C15" s="5" t="s">
        <v>507</v>
      </c>
      <c r="D15" s="7">
        <v>5.0</v>
      </c>
      <c r="E15" s="7">
        <v>5.0</v>
      </c>
      <c r="F15" s="5"/>
    </row>
    <row r="16" spans="1:6">
      <c r="A16" s="5">
        <v>7.1</v>
      </c>
      <c r="B16" s="5" t="s">
        <v>75</v>
      </c>
      <c r="C16" s="5" t="s">
        <v>508</v>
      </c>
      <c r="D16" s="7">
        <v>7.5</v>
      </c>
      <c r="E16" s="7">
        <v>7.5</v>
      </c>
      <c r="F16" s="5"/>
    </row>
    <row r="17" spans="1:6">
      <c r="A17" s="5">
        <v>7.2</v>
      </c>
      <c r="B17" s="5" t="s">
        <v>75</v>
      </c>
      <c r="C17" s="5" t="s">
        <v>195</v>
      </c>
      <c r="D17" s="7">
        <v>7.5</v>
      </c>
      <c r="E17" s="7">
        <v>7.5</v>
      </c>
      <c r="F17" s="5"/>
    </row>
    <row r="18" spans="1:6">
      <c r="A18" s="5">
        <v>8.1</v>
      </c>
      <c r="B18" s="5" t="s">
        <v>82</v>
      </c>
      <c r="C18" s="5" t="s">
        <v>509</v>
      </c>
      <c r="D18" s="7">
        <v>6.67</v>
      </c>
      <c r="E18" s="7">
        <v>6.67</v>
      </c>
      <c r="F18" s="5"/>
    </row>
    <row r="19" spans="1:6">
      <c r="A19" s="5">
        <v>8.2</v>
      </c>
      <c r="B19" s="5" t="s">
        <v>82</v>
      </c>
      <c r="C19" s="5" t="s">
        <v>510</v>
      </c>
      <c r="D19" s="7">
        <v>6.67</v>
      </c>
      <c r="E19" s="7">
        <v>6.67</v>
      </c>
      <c r="F19" s="5"/>
    </row>
    <row r="20" spans="1:6">
      <c r="A20" s="5">
        <v>8.3</v>
      </c>
      <c r="B20" s="5" t="s">
        <v>82</v>
      </c>
      <c r="C20" s="5" t="s">
        <v>511</v>
      </c>
      <c r="D20" s="7">
        <v>6.67</v>
      </c>
      <c r="E20" s="7">
        <v>6.67</v>
      </c>
      <c r="F20" s="5"/>
    </row>
    <row r="21" spans="1:6">
      <c r="A21" s="5">
        <v>9.1</v>
      </c>
      <c r="B21" s="5" t="s">
        <v>88</v>
      </c>
      <c r="C21" s="5" t="s">
        <v>512</v>
      </c>
      <c r="D21" s="7">
        <v>6.67</v>
      </c>
      <c r="E21" s="7">
        <v>6.67</v>
      </c>
      <c r="F21" s="5"/>
    </row>
    <row r="22" spans="1:6">
      <c r="A22" s="5">
        <v>9.2</v>
      </c>
      <c r="B22" s="5" t="s">
        <v>88</v>
      </c>
      <c r="C22" s="5" t="s">
        <v>513</v>
      </c>
      <c r="D22" s="7">
        <v>6.67</v>
      </c>
      <c r="E22" s="7">
        <v>6.67</v>
      </c>
      <c r="F22" s="5"/>
    </row>
    <row r="23" spans="1:6">
      <c r="A23" s="5">
        <v>9.3</v>
      </c>
      <c r="B23" s="5" t="s">
        <v>88</v>
      </c>
      <c r="C23" s="5" t="s">
        <v>514</v>
      </c>
      <c r="D23" s="7">
        <v>6.67</v>
      </c>
      <c r="E23" s="7">
        <v>6.67</v>
      </c>
      <c r="F23" s="5"/>
    </row>
    <row r="24" spans="1:6">
      <c r="A24" s="5">
        <v>10.1</v>
      </c>
      <c r="B24" s="5" t="s">
        <v>94</v>
      </c>
      <c r="C24" s="5" t="s">
        <v>515</v>
      </c>
      <c r="D24" s="7">
        <v>7.5</v>
      </c>
      <c r="E24" s="7">
        <v>7.5</v>
      </c>
      <c r="F24" s="5"/>
    </row>
    <row r="25" spans="1:6">
      <c r="A25" s="5">
        <v>10.2</v>
      </c>
      <c r="B25" s="5" t="s">
        <v>94</v>
      </c>
      <c r="C25" s="5" t="s">
        <v>239</v>
      </c>
      <c r="D25" s="7">
        <v>7.5</v>
      </c>
      <c r="E25" s="7">
        <v>7.5</v>
      </c>
      <c r="F25" s="5"/>
    </row>
    <row r="26" spans="1:6">
      <c r="A26" s="5" t="s">
        <v>516</v>
      </c>
      <c r="B26" s="5"/>
      <c r="C26" s="5"/>
      <c r="D26" s="7"/>
      <c r="E26" s="7">
        <f>SUM(E3:E25)</f>
        <v>190.019999999999925</v>
      </c>
      <c r="F26" s="5" t="s">
        <v>517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518</v>
      </c>
      <c r="B1" s="6" t="s">
        <v>519</v>
      </c>
      <c r="C1" s="6">
        <v>1.1</v>
      </c>
      <c r="D1" s="6">
        <v>1.2</v>
      </c>
      <c r="E1" s="6">
        <v>2.1</v>
      </c>
      <c r="F1" s="6">
        <v>2.2</v>
      </c>
      <c r="G1" s="6">
        <v>3.1</v>
      </c>
      <c r="H1" s="6">
        <v>3.2</v>
      </c>
      <c r="I1" s="6">
        <v>4.1</v>
      </c>
      <c r="J1" s="6">
        <v>4.2</v>
      </c>
      <c r="K1" s="6">
        <v>5.1</v>
      </c>
      <c r="L1" s="6">
        <v>5.2</v>
      </c>
      <c r="M1" s="6">
        <v>6.1</v>
      </c>
      <c r="N1" s="6">
        <v>6.2</v>
      </c>
      <c r="O1" s="6">
        <v>6.3</v>
      </c>
      <c r="P1" s="6">
        <v>7.1</v>
      </c>
      <c r="Q1" s="6">
        <v>7.2</v>
      </c>
      <c r="R1" s="6">
        <v>8.1</v>
      </c>
      <c r="S1" s="6">
        <v>8.2</v>
      </c>
      <c r="T1" s="6">
        <v>8.3</v>
      </c>
      <c r="U1" s="6">
        <v>9.1</v>
      </c>
      <c r="V1" s="6">
        <v>9.2</v>
      </c>
      <c r="W1" s="6">
        <v>9.3</v>
      </c>
      <c r="X1" s="6">
        <v>10.1</v>
      </c>
      <c r="Y1" s="6">
        <v>10.2</v>
      </c>
      <c r="Z1" s="6" t="s">
        <v>520</v>
      </c>
      <c r="AA1" s="6" t="s">
        <v>494</v>
      </c>
    </row>
    <row r="2" spans="1:27">
      <c r="A2" s="5" t="s">
        <v>521</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522</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523</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524</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525</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526</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527</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528</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529</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530</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531</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532</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533</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534</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535</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536</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537</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538</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539</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540</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541</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542</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543</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544</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545</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546</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547</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548</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549</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550</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48</v>
      </c>
    </row>
    <row r="10" spans="1:8">
      <c r="A10" s="5" t="s">
        <v>2</v>
      </c>
      <c r="B10" s="5" t="s">
        <v>88</v>
      </c>
      <c r="C10" s="5" t="s">
        <v>89</v>
      </c>
      <c r="D10" s="5" t="s">
        <v>90</v>
      </c>
      <c r="E10" s="5" t="s">
        <v>91</v>
      </c>
      <c r="F10" s="5" t="s">
        <v>92</v>
      </c>
      <c r="G10" s="5" t="s">
        <v>93</v>
      </c>
      <c r="H10" s="5" t="s">
        <v>41</v>
      </c>
    </row>
    <row r="11" spans="1:8">
      <c r="A11" s="5" t="s">
        <v>2</v>
      </c>
      <c r="B11" s="5" t="s">
        <v>94</v>
      </c>
      <c r="C11" s="5" t="s">
        <v>95</v>
      </c>
      <c r="D11" s="5" t="s">
        <v>96</v>
      </c>
      <c r="E11" s="5" t="s">
        <v>97</v>
      </c>
      <c r="F11" s="5" t="s">
        <v>98</v>
      </c>
      <c r="G11" s="5" t="s">
        <v>99</v>
      </c>
      <c r="H11" s="5" t="s">
        <v>100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2</v>
      </c>
      <c r="B2" s="5">
        <v>1.1</v>
      </c>
      <c r="C2" s="5" t="s">
        <v>35</v>
      </c>
      <c r="D2" s="5" t="s">
        <v>108</v>
      </c>
      <c r="E2" s="5" t="s">
        <v>109</v>
      </c>
      <c r="F2" s="5" t="s">
        <v>110</v>
      </c>
      <c r="G2" s="5" t="s">
        <v>111</v>
      </c>
      <c r="H2" s="5" t="s">
        <v>112</v>
      </c>
      <c r="I2" s="5" t="s">
        <v>113</v>
      </c>
      <c r="J2" s="5" t="s">
        <v>114</v>
      </c>
      <c r="K2" s="7">
        <v>4.35</v>
      </c>
    </row>
    <row r="3" spans="1:11">
      <c r="A3" s="5" t="s">
        <v>2</v>
      </c>
      <c r="B3" s="5">
        <v>1.2</v>
      </c>
      <c r="C3" s="5" t="s">
        <v>35</v>
      </c>
      <c r="D3" s="5" t="s">
        <v>115</v>
      </c>
      <c r="E3" s="5" t="s">
        <v>116</v>
      </c>
      <c r="F3" s="5" t="s">
        <v>117</v>
      </c>
      <c r="G3" s="5" t="s">
        <v>118</v>
      </c>
      <c r="H3" s="5" t="s">
        <v>112</v>
      </c>
      <c r="I3" s="5" t="s">
        <v>119</v>
      </c>
      <c r="J3" s="5" t="s">
        <v>120</v>
      </c>
      <c r="K3" s="7">
        <v>4.35</v>
      </c>
    </row>
    <row r="4" spans="1:11">
      <c r="A4" s="5" t="s">
        <v>2</v>
      </c>
      <c r="B4" s="5">
        <v>2.1</v>
      </c>
      <c r="C4" s="5" t="s">
        <v>42</v>
      </c>
      <c r="D4" s="5" t="s">
        <v>121</v>
      </c>
      <c r="E4" s="5" t="s">
        <v>122</v>
      </c>
      <c r="F4" s="5" t="s">
        <v>123</v>
      </c>
      <c r="G4" s="5" t="s">
        <v>124</v>
      </c>
      <c r="H4" s="5" t="s">
        <v>125</v>
      </c>
      <c r="I4" s="5" t="s">
        <v>126</v>
      </c>
      <c r="J4" s="5" t="s">
        <v>127</v>
      </c>
      <c r="K4" s="7">
        <v>4.35</v>
      </c>
    </row>
    <row r="5" spans="1:11">
      <c r="A5" s="5" t="s">
        <v>2</v>
      </c>
      <c r="B5" s="5">
        <v>2.2</v>
      </c>
      <c r="C5" s="5" t="s">
        <v>42</v>
      </c>
      <c r="D5" s="5" t="s">
        <v>128</v>
      </c>
      <c r="E5" s="5" t="s">
        <v>129</v>
      </c>
      <c r="F5" s="5" t="s">
        <v>130</v>
      </c>
      <c r="G5" s="5" t="s">
        <v>131</v>
      </c>
      <c r="H5" s="5" t="s">
        <v>112</v>
      </c>
      <c r="I5" s="5" t="s">
        <v>132</v>
      </c>
      <c r="J5" s="5" t="s">
        <v>133</v>
      </c>
      <c r="K5" s="7">
        <v>4.35</v>
      </c>
    </row>
    <row r="6" spans="1:11">
      <c r="A6" s="5" t="s">
        <v>2</v>
      </c>
      <c r="B6" s="5">
        <v>3.1</v>
      </c>
      <c r="C6" s="5" t="s">
        <v>49</v>
      </c>
      <c r="D6" s="5" t="s">
        <v>134</v>
      </c>
      <c r="E6" s="5" t="s">
        <v>135</v>
      </c>
      <c r="F6" s="5" t="s">
        <v>136</v>
      </c>
      <c r="G6" s="5" t="s">
        <v>137</v>
      </c>
      <c r="H6" s="5" t="s">
        <v>138</v>
      </c>
      <c r="I6" s="5" t="s">
        <v>139</v>
      </c>
      <c r="J6" s="5" t="s">
        <v>140</v>
      </c>
      <c r="K6" s="7">
        <v>4.35</v>
      </c>
    </row>
    <row r="7" spans="1:11">
      <c r="A7" s="5" t="s">
        <v>2</v>
      </c>
      <c r="B7" s="5">
        <v>3.2</v>
      </c>
      <c r="C7" s="5" t="s">
        <v>49</v>
      </c>
      <c r="D7" s="5" t="s">
        <v>141</v>
      </c>
      <c r="E7" s="5" t="s">
        <v>142</v>
      </c>
      <c r="F7" s="5" t="s">
        <v>143</v>
      </c>
      <c r="G7" s="5" t="s">
        <v>144</v>
      </c>
      <c r="H7" s="5" t="s">
        <v>145</v>
      </c>
      <c r="I7" s="5" t="s">
        <v>146</v>
      </c>
      <c r="J7" s="5" t="s">
        <v>147</v>
      </c>
      <c r="K7" s="7">
        <v>4.35</v>
      </c>
    </row>
    <row r="8" spans="1:11">
      <c r="A8" s="5" t="s">
        <v>2</v>
      </c>
      <c r="B8" s="5">
        <v>4.1</v>
      </c>
      <c r="C8" s="5" t="s">
        <v>56</v>
      </c>
      <c r="D8" s="5" t="s">
        <v>148</v>
      </c>
      <c r="E8" s="5" t="s">
        <v>149</v>
      </c>
      <c r="F8" s="5" t="s">
        <v>150</v>
      </c>
      <c r="G8" s="5" t="s">
        <v>151</v>
      </c>
      <c r="H8" s="5" t="s">
        <v>125</v>
      </c>
      <c r="I8" s="5" t="s">
        <v>152</v>
      </c>
      <c r="J8" s="5" t="s">
        <v>153</v>
      </c>
      <c r="K8" s="7">
        <v>4.35</v>
      </c>
    </row>
    <row r="9" spans="1:11">
      <c r="A9" s="5" t="s">
        <v>2</v>
      </c>
      <c r="B9" s="5">
        <v>4.2</v>
      </c>
      <c r="C9" s="5" t="s">
        <v>56</v>
      </c>
      <c r="D9" s="5" t="s">
        <v>154</v>
      </c>
      <c r="E9" s="5" t="s">
        <v>155</v>
      </c>
      <c r="F9" s="5" t="s">
        <v>130</v>
      </c>
      <c r="G9" s="5" t="s">
        <v>156</v>
      </c>
      <c r="H9" s="5" t="s">
        <v>112</v>
      </c>
      <c r="I9" s="5" t="s">
        <v>157</v>
      </c>
      <c r="J9" s="5" t="s">
        <v>158</v>
      </c>
      <c r="K9" s="7">
        <v>4.35</v>
      </c>
    </row>
    <row r="10" spans="1:11">
      <c r="A10" s="5" t="s">
        <v>2</v>
      </c>
      <c r="B10" s="5">
        <v>5.1</v>
      </c>
      <c r="C10" s="5" t="s">
        <v>62</v>
      </c>
      <c r="D10" s="5" t="s">
        <v>159</v>
      </c>
      <c r="E10" s="5" t="s">
        <v>160</v>
      </c>
      <c r="F10" s="5" t="s">
        <v>161</v>
      </c>
      <c r="G10" s="5" t="s">
        <v>162</v>
      </c>
      <c r="H10" s="5" t="s">
        <v>112</v>
      </c>
      <c r="I10" s="5" t="s">
        <v>163</v>
      </c>
      <c r="J10" s="5" t="s">
        <v>164</v>
      </c>
      <c r="K10" s="7">
        <v>4.35</v>
      </c>
    </row>
    <row r="11" spans="1:11">
      <c r="A11" s="5" t="s">
        <v>2</v>
      </c>
      <c r="B11" s="5">
        <v>5.2</v>
      </c>
      <c r="C11" s="5" t="s">
        <v>62</v>
      </c>
      <c r="D11" s="5" t="s">
        <v>165</v>
      </c>
      <c r="E11" s="5" t="s">
        <v>166</v>
      </c>
      <c r="F11" s="5" t="s">
        <v>136</v>
      </c>
      <c r="G11" s="5" t="s">
        <v>167</v>
      </c>
      <c r="H11" s="5" t="s">
        <v>112</v>
      </c>
      <c r="I11" s="5" t="s">
        <v>168</v>
      </c>
      <c r="J11" s="5" t="s">
        <v>169</v>
      </c>
      <c r="K11" s="7">
        <v>4.35</v>
      </c>
    </row>
    <row r="12" spans="1:11">
      <c r="A12" s="5" t="s">
        <v>2</v>
      </c>
      <c r="B12" s="5">
        <v>6.1</v>
      </c>
      <c r="C12" s="5" t="s">
        <v>68</v>
      </c>
      <c r="D12" s="5" t="s">
        <v>170</v>
      </c>
      <c r="E12" s="5" t="s">
        <v>171</v>
      </c>
      <c r="F12" s="5" t="s">
        <v>172</v>
      </c>
      <c r="G12" s="5" t="s">
        <v>173</v>
      </c>
      <c r="H12" s="5" t="s">
        <v>112</v>
      </c>
      <c r="I12" s="5" t="s">
        <v>174</v>
      </c>
      <c r="J12" s="5" t="s">
        <v>175</v>
      </c>
      <c r="K12" s="7">
        <v>4.35</v>
      </c>
    </row>
    <row r="13" spans="1:11">
      <c r="A13" s="5" t="s">
        <v>2</v>
      </c>
      <c r="B13" s="5">
        <v>6.2</v>
      </c>
      <c r="C13" s="5" t="s">
        <v>68</v>
      </c>
      <c r="D13" s="5" t="s">
        <v>176</v>
      </c>
      <c r="E13" s="5" t="s">
        <v>177</v>
      </c>
      <c r="F13" s="5" t="s">
        <v>178</v>
      </c>
      <c r="G13" s="5" t="s">
        <v>179</v>
      </c>
      <c r="H13" s="5" t="s">
        <v>112</v>
      </c>
      <c r="I13" s="5" t="s">
        <v>180</v>
      </c>
      <c r="J13" s="5" t="s">
        <v>181</v>
      </c>
      <c r="K13" s="7">
        <v>4.35</v>
      </c>
    </row>
    <row r="14" spans="1:11">
      <c r="A14" s="5" t="s">
        <v>2</v>
      </c>
      <c r="B14" s="5">
        <v>6.3</v>
      </c>
      <c r="C14" s="5" t="s">
        <v>68</v>
      </c>
      <c r="D14" s="5" t="s">
        <v>182</v>
      </c>
      <c r="E14" s="5" t="s">
        <v>183</v>
      </c>
      <c r="F14" s="5" t="s">
        <v>184</v>
      </c>
      <c r="G14" s="5" t="s">
        <v>185</v>
      </c>
      <c r="H14" s="5" t="s">
        <v>112</v>
      </c>
      <c r="I14" s="5" t="s">
        <v>186</v>
      </c>
      <c r="J14" s="5" t="s">
        <v>187</v>
      </c>
      <c r="K14" s="7">
        <v>4.35</v>
      </c>
    </row>
    <row r="15" spans="1:11">
      <c r="A15" s="5" t="s">
        <v>2</v>
      </c>
      <c r="B15" s="5">
        <v>7.1</v>
      </c>
      <c r="C15" s="5" t="s">
        <v>75</v>
      </c>
      <c r="D15" s="5" t="s">
        <v>188</v>
      </c>
      <c r="E15" s="5" t="s">
        <v>189</v>
      </c>
      <c r="F15" s="5" t="s">
        <v>190</v>
      </c>
      <c r="G15" s="5" t="s">
        <v>191</v>
      </c>
      <c r="H15" s="5" t="s">
        <v>192</v>
      </c>
      <c r="I15" s="5" t="s">
        <v>193</v>
      </c>
      <c r="J15" s="5" t="s">
        <v>194</v>
      </c>
      <c r="K15" s="7">
        <v>4.35</v>
      </c>
    </row>
    <row r="16" spans="1:11">
      <c r="A16" s="5" t="s">
        <v>2</v>
      </c>
      <c r="B16" s="5">
        <v>7.2</v>
      </c>
      <c r="C16" s="5" t="s">
        <v>75</v>
      </c>
      <c r="D16" s="5" t="s">
        <v>195</v>
      </c>
      <c r="E16" s="5" t="s">
        <v>196</v>
      </c>
      <c r="F16" s="5" t="s">
        <v>143</v>
      </c>
      <c r="G16" s="5" t="s">
        <v>197</v>
      </c>
      <c r="H16" s="5" t="s">
        <v>112</v>
      </c>
      <c r="I16" s="5" t="s">
        <v>198</v>
      </c>
      <c r="J16" s="5" t="s">
        <v>199</v>
      </c>
      <c r="K16" s="7">
        <v>4.35</v>
      </c>
    </row>
    <row r="17" spans="1:11">
      <c r="A17" s="5" t="s">
        <v>2</v>
      </c>
      <c r="B17" s="5">
        <v>8.1</v>
      </c>
      <c r="C17" s="5" t="s">
        <v>82</v>
      </c>
      <c r="D17" s="5" t="s">
        <v>200</v>
      </c>
      <c r="E17" s="5" t="s">
        <v>201</v>
      </c>
      <c r="F17" s="5" t="s">
        <v>190</v>
      </c>
      <c r="G17" s="5" t="s">
        <v>202</v>
      </c>
      <c r="H17" s="5" t="s">
        <v>112</v>
      </c>
      <c r="I17" s="5" t="s">
        <v>203</v>
      </c>
      <c r="J17" s="5" t="s">
        <v>204</v>
      </c>
      <c r="K17" s="7">
        <v>4.35</v>
      </c>
    </row>
    <row r="18" spans="1:11">
      <c r="A18" s="5" t="s">
        <v>2</v>
      </c>
      <c r="B18" s="5">
        <v>8.2</v>
      </c>
      <c r="C18" s="5" t="s">
        <v>82</v>
      </c>
      <c r="D18" s="5" t="s">
        <v>205</v>
      </c>
      <c r="E18" s="5" t="s">
        <v>206</v>
      </c>
      <c r="F18" s="5" t="s">
        <v>207</v>
      </c>
      <c r="G18" s="5" t="s">
        <v>208</v>
      </c>
      <c r="H18" s="5" t="s">
        <v>112</v>
      </c>
      <c r="I18" s="5" t="s">
        <v>209</v>
      </c>
      <c r="J18" s="5" t="s">
        <v>210</v>
      </c>
      <c r="K18" s="7">
        <v>4.35</v>
      </c>
    </row>
    <row r="19" spans="1:11">
      <c r="A19" s="5" t="s">
        <v>2</v>
      </c>
      <c r="B19" s="5">
        <v>8.3</v>
      </c>
      <c r="C19" s="5" t="s">
        <v>82</v>
      </c>
      <c r="D19" s="5" t="s">
        <v>211</v>
      </c>
      <c r="E19" s="5" t="s">
        <v>212</v>
      </c>
      <c r="F19" s="5" t="s">
        <v>213</v>
      </c>
      <c r="G19" s="5" t="s">
        <v>214</v>
      </c>
      <c r="H19" s="5" t="s">
        <v>112</v>
      </c>
      <c r="I19" s="5" t="s">
        <v>215</v>
      </c>
      <c r="J19" s="5" t="s">
        <v>216</v>
      </c>
      <c r="K19" s="7">
        <v>4.35</v>
      </c>
    </row>
    <row r="20" spans="1:11">
      <c r="A20" s="5" t="s">
        <v>2</v>
      </c>
      <c r="B20" s="5">
        <v>9.1</v>
      </c>
      <c r="C20" s="5" t="s">
        <v>88</v>
      </c>
      <c r="D20" s="5" t="s">
        <v>217</v>
      </c>
      <c r="E20" s="5" t="s">
        <v>218</v>
      </c>
      <c r="F20" s="5" t="s">
        <v>219</v>
      </c>
      <c r="G20" s="5" t="s">
        <v>220</v>
      </c>
      <c r="H20" s="5" t="s">
        <v>192</v>
      </c>
      <c r="I20" s="5" t="s">
        <v>221</v>
      </c>
      <c r="J20" s="5" t="s">
        <v>222</v>
      </c>
      <c r="K20" s="7">
        <v>4.35</v>
      </c>
    </row>
    <row r="21" spans="1:11">
      <c r="A21" s="5" t="s">
        <v>2</v>
      </c>
      <c r="B21" s="5">
        <v>9.2</v>
      </c>
      <c r="C21" s="5" t="s">
        <v>88</v>
      </c>
      <c r="D21" s="5" t="s">
        <v>223</v>
      </c>
      <c r="E21" s="5" t="s">
        <v>224</v>
      </c>
      <c r="F21" s="5" t="s">
        <v>190</v>
      </c>
      <c r="G21" s="5" t="s">
        <v>225</v>
      </c>
      <c r="H21" s="5" t="s">
        <v>112</v>
      </c>
      <c r="I21" s="5" t="s">
        <v>226</v>
      </c>
      <c r="J21" s="5" t="s">
        <v>227</v>
      </c>
      <c r="K21" s="7">
        <v>4.35</v>
      </c>
    </row>
    <row r="22" spans="1:11">
      <c r="A22" s="5" t="s">
        <v>2</v>
      </c>
      <c r="B22" s="5">
        <v>9.3</v>
      </c>
      <c r="C22" s="5" t="s">
        <v>88</v>
      </c>
      <c r="D22" s="5" t="s">
        <v>228</v>
      </c>
      <c r="E22" s="5" t="s">
        <v>229</v>
      </c>
      <c r="F22" s="5" t="s">
        <v>123</v>
      </c>
      <c r="G22" s="5" t="s">
        <v>230</v>
      </c>
      <c r="H22" s="5" t="s">
        <v>231</v>
      </c>
      <c r="I22" s="5" t="s">
        <v>232</v>
      </c>
      <c r="J22" s="5" t="s">
        <v>233</v>
      </c>
      <c r="K22" s="7">
        <v>4.35</v>
      </c>
    </row>
    <row r="23" spans="1:11">
      <c r="A23" s="5" t="s">
        <v>2</v>
      </c>
      <c r="B23" s="5">
        <v>10.1</v>
      </c>
      <c r="C23" s="5" t="s">
        <v>94</v>
      </c>
      <c r="D23" s="5" t="s">
        <v>234</v>
      </c>
      <c r="E23" s="5" t="s">
        <v>235</v>
      </c>
      <c r="F23" s="5" t="s">
        <v>123</v>
      </c>
      <c r="G23" s="5" t="s">
        <v>236</v>
      </c>
      <c r="H23" s="5" t="s">
        <v>112</v>
      </c>
      <c r="I23" s="5" t="s">
        <v>237</v>
      </c>
      <c r="J23" s="5" t="s">
        <v>238</v>
      </c>
      <c r="K23" s="7">
        <v>4.35</v>
      </c>
    </row>
    <row r="24" spans="1:11">
      <c r="A24" s="5" t="s">
        <v>2</v>
      </c>
      <c r="B24" s="5">
        <v>10.2</v>
      </c>
      <c r="C24" s="5" t="s">
        <v>94</v>
      </c>
      <c r="D24" s="5" t="s">
        <v>239</v>
      </c>
      <c r="E24" s="5" t="s">
        <v>240</v>
      </c>
      <c r="F24" s="5" t="s">
        <v>184</v>
      </c>
      <c r="G24" s="5" t="s">
        <v>241</v>
      </c>
      <c r="H24" s="5" t="s">
        <v>145</v>
      </c>
      <c r="I24" s="5" t="s">
        <v>242</v>
      </c>
      <c r="J24" s="5" t="s">
        <v>243</v>
      </c>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4"/>
  <sheetViews>
    <sheetView tabSelected="0" workbookViewId="0" showGridLines="true" showRowColHeaders="1">
      <pane xSplit="3" ySplit="1" activePane="bottomRight" state="frozen" topLeftCell="D2"/>
      <selection pane="bottomRight" activeCell="A1" sqref="A1:I6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244</v>
      </c>
      <c r="C1" s="6" t="s">
        <v>245</v>
      </c>
      <c r="D1" s="6" t="s">
        <v>246</v>
      </c>
      <c r="E1" s="6" t="s">
        <v>30</v>
      </c>
      <c r="F1" s="6" t="s">
        <v>247</v>
      </c>
      <c r="G1" s="6" t="s">
        <v>248</v>
      </c>
      <c r="H1" s="6" t="s">
        <v>249</v>
      </c>
      <c r="I1" s="6" t="s">
        <v>250</v>
      </c>
    </row>
    <row r="2" spans="1:9">
      <c r="A2" s="5" t="s">
        <v>2</v>
      </c>
      <c r="B2" s="5" t="s">
        <v>251</v>
      </c>
      <c r="C2" s="5">
        <v>1</v>
      </c>
      <c r="D2" s="5" t="s">
        <v>252</v>
      </c>
      <c r="E2" s="5"/>
      <c r="F2" s="5"/>
      <c r="G2" s="5"/>
      <c r="H2" s="5"/>
      <c r="I2" s="5"/>
    </row>
    <row r="3" spans="1:9">
      <c r="A3" s="5" t="s">
        <v>2</v>
      </c>
      <c r="B3" s="5" t="s">
        <v>251</v>
      </c>
      <c r="C3" s="5">
        <v>2</v>
      </c>
      <c r="D3" s="5" t="s">
        <v>253</v>
      </c>
      <c r="E3" s="5"/>
      <c r="F3" s="5"/>
      <c r="G3" s="5"/>
      <c r="H3" s="5"/>
      <c r="I3" s="5"/>
    </row>
    <row r="4" spans="1:9">
      <c r="A4" s="5" t="s">
        <v>2</v>
      </c>
      <c r="B4" s="5" t="s">
        <v>251</v>
      </c>
      <c r="C4" s="5">
        <v>3</v>
      </c>
      <c r="D4" s="5" t="s">
        <v>254</v>
      </c>
      <c r="E4" s="5"/>
      <c r="F4" s="5"/>
      <c r="G4" s="5"/>
      <c r="H4" s="5"/>
      <c r="I4" s="5"/>
    </row>
    <row r="5" spans="1:9">
      <c r="A5" s="5" t="s">
        <v>2</v>
      </c>
      <c r="B5" s="5" t="s">
        <v>251</v>
      </c>
      <c r="C5" s="5">
        <v>4</v>
      </c>
      <c r="D5" s="5" t="s">
        <v>255</v>
      </c>
      <c r="E5" s="5"/>
      <c r="F5" s="5"/>
      <c r="G5" s="5"/>
      <c r="H5" s="5"/>
      <c r="I5" s="5"/>
    </row>
    <row r="6" spans="1:9">
      <c r="A6" s="5" t="s">
        <v>2</v>
      </c>
      <c r="B6" s="5" t="s">
        <v>251</v>
      </c>
      <c r="C6" s="5">
        <v>1</v>
      </c>
      <c r="D6" s="5" t="s">
        <v>256</v>
      </c>
      <c r="E6" s="5"/>
      <c r="F6" s="5"/>
      <c r="G6" s="5"/>
      <c r="H6" s="5"/>
      <c r="I6" s="5"/>
    </row>
    <row r="7" spans="1:9">
      <c r="A7" s="5" t="s">
        <v>2</v>
      </c>
      <c r="B7" s="5" t="s">
        <v>251</v>
      </c>
      <c r="C7" s="5">
        <v>2</v>
      </c>
      <c r="D7" s="5" t="s">
        <v>257</v>
      </c>
      <c r="E7" s="5"/>
      <c r="F7" s="5"/>
      <c r="G7" s="5"/>
      <c r="H7" s="5"/>
      <c r="I7" s="5"/>
    </row>
    <row r="8" spans="1:9">
      <c r="A8" s="5" t="s">
        <v>2</v>
      </c>
      <c r="B8" s="5" t="s">
        <v>251</v>
      </c>
      <c r="C8" s="5">
        <v>3</v>
      </c>
      <c r="D8" s="5" t="s">
        <v>258</v>
      </c>
      <c r="E8" s="5"/>
      <c r="F8" s="5"/>
      <c r="G8" s="5"/>
      <c r="H8" s="5"/>
      <c r="I8" s="5"/>
    </row>
    <row r="9" spans="1:9">
      <c r="A9" s="5" t="s">
        <v>2</v>
      </c>
      <c r="B9" s="5" t="s">
        <v>251</v>
      </c>
      <c r="C9" s="5">
        <v>4</v>
      </c>
      <c r="D9" s="5" t="s">
        <v>259</v>
      </c>
      <c r="E9" s="5"/>
      <c r="F9" s="5"/>
      <c r="G9" s="5"/>
      <c r="H9" s="5"/>
      <c r="I9" s="5"/>
    </row>
    <row r="10" spans="1:9">
      <c r="A10" s="5" t="s">
        <v>2</v>
      </c>
      <c r="B10" s="5" t="s">
        <v>251</v>
      </c>
      <c r="C10" s="5">
        <v>5</v>
      </c>
      <c r="D10" s="5" t="s">
        <v>260</v>
      </c>
      <c r="E10" s="5"/>
      <c r="F10" s="5"/>
      <c r="G10" s="5"/>
      <c r="H10" s="5"/>
      <c r="I10" s="5"/>
    </row>
    <row r="11" spans="1:9">
      <c r="A11" s="5" t="s">
        <v>2</v>
      </c>
      <c r="B11" s="5" t="s">
        <v>251</v>
      </c>
      <c r="C11" s="5">
        <v>6</v>
      </c>
      <c r="D11" s="5" t="s">
        <v>261</v>
      </c>
      <c r="E11" s="5"/>
      <c r="F11" s="5"/>
      <c r="G11" s="5"/>
      <c r="H11" s="5"/>
      <c r="I11" s="5"/>
    </row>
    <row r="12" spans="1:9">
      <c r="A12" s="5" t="s">
        <v>2</v>
      </c>
      <c r="B12" s="5" t="s">
        <v>251</v>
      </c>
      <c r="C12" s="5">
        <v>7</v>
      </c>
      <c r="D12" s="5" t="s">
        <v>262</v>
      </c>
      <c r="E12" s="5"/>
      <c r="F12" s="5"/>
      <c r="G12" s="5"/>
      <c r="H12" s="5"/>
      <c r="I12" s="5"/>
    </row>
    <row r="13" spans="1:9">
      <c r="A13" s="5" t="s">
        <v>2</v>
      </c>
      <c r="B13" s="5" t="s">
        <v>251</v>
      </c>
      <c r="C13" s="5">
        <v>8</v>
      </c>
      <c r="D13" s="5" t="s">
        <v>263</v>
      </c>
      <c r="E13" s="5"/>
      <c r="F13" s="5"/>
      <c r="G13" s="5"/>
      <c r="H13" s="5"/>
      <c r="I13" s="5"/>
    </row>
    <row r="14" spans="1:9">
      <c r="A14" s="5" t="s">
        <v>2</v>
      </c>
      <c r="B14" s="5" t="s">
        <v>251</v>
      </c>
      <c r="C14" s="5">
        <v>9</v>
      </c>
      <c r="D14" s="5" t="s">
        <v>264</v>
      </c>
      <c r="E14" s="5"/>
      <c r="F14" s="5"/>
      <c r="G14" s="5"/>
      <c r="H14" s="5"/>
      <c r="I14" s="5"/>
    </row>
    <row r="15" spans="1:9">
      <c r="A15" s="5" t="s">
        <v>2</v>
      </c>
      <c r="B15" s="5" t="s">
        <v>251</v>
      </c>
      <c r="C15" s="5">
        <v>10</v>
      </c>
      <c r="D15" s="5" t="s">
        <v>265</v>
      </c>
      <c r="E15" s="5"/>
      <c r="F15" s="5"/>
      <c r="G15" s="5"/>
      <c r="H15" s="5"/>
      <c r="I15" s="5"/>
    </row>
    <row r="16" spans="1:9">
      <c r="A16" s="5" t="s">
        <v>2</v>
      </c>
      <c r="B16" s="5" t="s">
        <v>251</v>
      </c>
      <c r="C16" s="5">
        <v>11</v>
      </c>
      <c r="D16" s="5" t="s">
        <v>266</v>
      </c>
      <c r="E16" s="5"/>
      <c r="F16" s="5"/>
      <c r="G16" s="5"/>
      <c r="H16" s="5"/>
      <c r="I16" s="5"/>
    </row>
    <row r="17" spans="1:9">
      <c r="A17" s="5" t="s">
        <v>2</v>
      </c>
      <c r="B17" s="5" t="s">
        <v>251</v>
      </c>
      <c r="C17" s="5">
        <v>12</v>
      </c>
      <c r="D17" s="5" t="s">
        <v>267</v>
      </c>
      <c r="E17" s="5"/>
      <c r="F17" s="5"/>
      <c r="G17" s="5"/>
      <c r="H17" s="5"/>
      <c r="I17" s="5"/>
    </row>
    <row r="18" spans="1:9">
      <c r="A18" s="5" t="s">
        <v>2</v>
      </c>
      <c r="B18" s="5" t="s">
        <v>251</v>
      </c>
      <c r="C18" s="5">
        <v>13</v>
      </c>
      <c r="D18" s="5" t="s">
        <v>268</v>
      </c>
      <c r="E18" s="5"/>
      <c r="F18" s="5"/>
      <c r="G18" s="5"/>
      <c r="H18" s="5"/>
      <c r="I18" s="5"/>
    </row>
    <row r="19" spans="1:9">
      <c r="A19" s="5" t="s">
        <v>2</v>
      </c>
      <c r="B19" s="5" t="s">
        <v>251</v>
      </c>
      <c r="C19" s="5">
        <v>14</v>
      </c>
      <c r="D19" s="5" t="s">
        <v>269</v>
      </c>
      <c r="E19" s="5"/>
      <c r="F19" s="5"/>
      <c r="G19" s="5"/>
      <c r="H19" s="5"/>
      <c r="I19" s="5"/>
    </row>
    <row r="20" spans="1:9">
      <c r="A20" s="5" t="s">
        <v>2</v>
      </c>
      <c r="B20" s="5" t="s">
        <v>251</v>
      </c>
      <c r="C20" s="5">
        <v>15</v>
      </c>
      <c r="D20" s="5" t="s">
        <v>270</v>
      </c>
      <c r="E20" s="5"/>
      <c r="F20" s="5"/>
      <c r="G20" s="5"/>
      <c r="H20" s="5"/>
      <c r="I20" s="5"/>
    </row>
    <row r="21" spans="1:9">
      <c r="A21" s="5" t="s">
        <v>2</v>
      </c>
      <c r="B21" s="5" t="s">
        <v>251</v>
      </c>
      <c r="C21" s="5">
        <v>16</v>
      </c>
      <c r="D21" s="5" t="s">
        <v>271</v>
      </c>
      <c r="E21" s="5"/>
      <c r="F21" s="5"/>
      <c r="G21" s="5"/>
      <c r="H21" s="5"/>
      <c r="I21" s="5"/>
    </row>
    <row r="22" spans="1:9">
      <c r="A22" s="5" t="s">
        <v>2</v>
      </c>
      <c r="B22" s="5" t="s">
        <v>251</v>
      </c>
      <c r="C22" s="5">
        <v>17</v>
      </c>
      <c r="D22" s="5" t="s">
        <v>272</v>
      </c>
      <c r="E22" s="5"/>
      <c r="F22" s="5"/>
      <c r="G22" s="5"/>
      <c r="H22" s="5"/>
      <c r="I22" s="5"/>
    </row>
    <row r="23" spans="1:9">
      <c r="A23" s="5" t="s">
        <v>2</v>
      </c>
      <c r="B23" s="5" t="s">
        <v>251</v>
      </c>
      <c r="C23" s="5">
        <v>18</v>
      </c>
      <c r="D23" s="5" t="s">
        <v>273</v>
      </c>
      <c r="E23" s="5"/>
      <c r="F23" s="5"/>
      <c r="G23" s="5"/>
      <c r="H23" s="5"/>
      <c r="I23" s="5"/>
    </row>
    <row r="24" spans="1:9">
      <c r="A24" s="5" t="s">
        <v>2</v>
      </c>
      <c r="B24" s="5" t="s">
        <v>251</v>
      </c>
      <c r="C24" s="5">
        <v>19</v>
      </c>
      <c r="D24" s="5" t="s">
        <v>274</v>
      </c>
      <c r="E24" s="5"/>
      <c r="F24" s="5"/>
      <c r="G24" s="5"/>
      <c r="H24" s="5"/>
      <c r="I24" s="5"/>
    </row>
    <row r="25" spans="1:9">
      <c r="A25" s="5" t="s">
        <v>2</v>
      </c>
      <c r="B25" s="5" t="s">
        <v>251</v>
      </c>
      <c r="C25" s="5">
        <v>20</v>
      </c>
      <c r="D25" s="5" t="s">
        <v>275</v>
      </c>
      <c r="E25" s="5"/>
      <c r="F25" s="5"/>
      <c r="G25" s="5"/>
      <c r="H25" s="5"/>
      <c r="I25" s="5"/>
    </row>
    <row r="26" spans="1:9">
      <c r="A26" s="5" t="s">
        <v>2</v>
      </c>
      <c r="B26" s="5" t="s">
        <v>251</v>
      </c>
      <c r="C26" s="5">
        <v>21</v>
      </c>
      <c r="D26" s="5" t="s">
        <v>276</v>
      </c>
      <c r="E26" s="5"/>
      <c r="F26" s="5"/>
      <c r="G26" s="5"/>
      <c r="H26" s="5"/>
      <c r="I26" s="5"/>
    </row>
    <row r="27" spans="1:9">
      <c r="A27" s="5" t="s">
        <v>2</v>
      </c>
      <c r="B27" s="5" t="s">
        <v>251</v>
      </c>
      <c r="C27" s="5">
        <v>22</v>
      </c>
      <c r="D27" s="5" t="s">
        <v>277</v>
      </c>
      <c r="E27" s="5"/>
      <c r="F27" s="5"/>
      <c r="G27" s="5"/>
      <c r="H27" s="5"/>
      <c r="I27" s="5"/>
    </row>
    <row r="28" spans="1:9">
      <c r="A28" s="5" t="s">
        <v>2</v>
      </c>
      <c r="B28" s="5" t="s">
        <v>251</v>
      </c>
      <c r="C28" s="5">
        <v>23</v>
      </c>
      <c r="D28" s="5" t="s">
        <v>278</v>
      </c>
      <c r="E28" s="5"/>
      <c r="F28" s="5"/>
      <c r="G28" s="5"/>
      <c r="H28" s="5"/>
      <c r="I28" s="5"/>
    </row>
    <row r="29" spans="1:9">
      <c r="A29" s="5" t="s">
        <v>2</v>
      </c>
      <c r="B29" s="5" t="s">
        <v>251</v>
      </c>
      <c r="C29" s="5">
        <v>24</v>
      </c>
      <c r="D29" s="5" t="s">
        <v>279</v>
      </c>
      <c r="E29" s="5"/>
      <c r="F29" s="5"/>
      <c r="G29" s="5"/>
      <c r="H29" s="5"/>
      <c r="I29" s="5"/>
    </row>
    <row r="30" spans="1:9">
      <c r="A30" s="5" t="s">
        <v>2</v>
      </c>
      <c r="B30" s="5" t="s">
        <v>251</v>
      </c>
      <c r="C30" s="5">
        <v>25</v>
      </c>
      <c r="D30" s="5" t="s">
        <v>280</v>
      </c>
      <c r="E30" s="5"/>
      <c r="F30" s="5"/>
      <c r="G30" s="5"/>
      <c r="H30" s="5"/>
      <c r="I30" s="5"/>
    </row>
    <row r="31" spans="1:9">
      <c r="A31" s="5" t="s">
        <v>2</v>
      </c>
      <c r="B31" s="5" t="s">
        <v>251</v>
      </c>
      <c r="C31" s="5">
        <v>26</v>
      </c>
      <c r="D31" s="5" t="s">
        <v>281</v>
      </c>
      <c r="E31" s="5"/>
      <c r="F31" s="5"/>
      <c r="G31" s="5"/>
      <c r="H31" s="5"/>
      <c r="I31" s="5"/>
    </row>
    <row r="32" spans="1:9">
      <c r="A32" s="5" t="s">
        <v>2</v>
      </c>
      <c r="B32" s="5" t="s">
        <v>251</v>
      </c>
      <c r="C32" s="5">
        <v>27</v>
      </c>
      <c r="D32" s="5" t="s">
        <v>282</v>
      </c>
      <c r="E32" s="5"/>
      <c r="F32" s="5"/>
      <c r="G32" s="5"/>
      <c r="H32" s="5"/>
      <c r="I32" s="5"/>
    </row>
    <row r="33" spans="1:9">
      <c r="A33" s="5" t="s">
        <v>2</v>
      </c>
      <c r="B33" s="5" t="s">
        <v>251</v>
      </c>
      <c r="C33" s="5">
        <v>28</v>
      </c>
      <c r="D33" s="5" t="s">
        <v>283</v>
      </c>
      <c r="E33" s="5"/>
      <c r="F33" s="5"/>
      <c r="G33" s="5"/>
      <c r="H33" s="5"/>
      <c r="I33" s="5"/>
    </row>
    <row r="34" spans="1:9">
      <c r="A34" s="5" t="s">
        <v>2</v>
      </c>
      <c r="B34" s="5" t="s">
        <v>251</v>
      </c>
      <c r="C34" s="5">
        <v>29</v>
      </c>
      <c r="D34" s="5" t="s">
        <v>284</v>
      </c>
      <c r="E34" s="5"/>
      <c r="F34" s="5"/>
      <c r="G34" s="5"/>
      <c r="H34" s="5"/>
      <c r="I34" s="5"/>
    </row>
    <row r="35" spans="1:9">
      <c r="A35" s="5" t="s">
        <v>2</v>
      </c>
      <c r="B35" s="5" t="s">
        <v>251</v>
      </c>
      <c r="C35" s="5">
        <v>30</v>
      </c>
      <c r="D35" s="5" t="s">
        <v>285</v>
      </c>
      <c r="E35" s="5"/>
      <c r="F35" s="5"/>
      <c r="G35" s="5"/>
      <c r="H35" s="5"/>
      <c r="I35" s="5"/>
    </row>
    <row r="36" spans="1:9">
      <c r="A36" s="5" t="s">
        <v>2</v>
      </c>
      <c r="B36" s="5" t="s">
        <v>251</v>
      </c>
      <c r="C36" s="5">
        <v>31</v>
      </c>
      <c r="D36" s="5" t="s">
        <v>286</v>
      </c>
      <c r="E36" s="5"/>
      <c r="F36" s="5"/>
      <c r="G36" s="5"/>
      <c r="H36" s="5"/>
      <c r="I36" s="5"/>
    </row>
    <row r="37" spans="1:9">
      <c r="A37" s="5" t="s">
        <v>2</v>
      </c>
      <c r="B37" s="5" t="s">
        <v>251</v>
      </c>
      <c r="C37" s="5">
        <v>1</v>
      </c>
      <c r="D37" s="5" t="s">
        <v>287</v>
      </c>
      <c r="E37" s="5"/>
      <c r="F37" s="5"/>
      <c r="G37" s="5"/>
      <c r="H37" s="5"/>
      <c r="I37" s="5"/>
    </row>
    <row r="38" spans="1:9">
      <c r="A38" s="5" t="s">
        <v>2</v>
      </c>
      <c r="B38" s="5" t="s">
        <v>251</v>
      </c>
      <c r="C38" s="5">
        <v>2</v>
      </c>
      <c r="D38" s="5" t="s">
        <v>288</v>
      </c>
      <c r="E38" s="5"/>
      <c r="F38" s="5"/>
      <c r="G38" s="5"/>
      <c r="H38" s="5"/>
      <c r="I38" s="5"/>
    </row>
    <row r="39" spans="1:9">
      <c r="A39" s="5" t="s">
        <v>2</v>
      </c>
      <c r="B39" s="5" t="s">
        <v>251</v>
      </c>
      <c r="C39" s="5">
        <v>3</v>
      </c>
      <c r="D39" s="5" t="s">
        <v>289</v>
      </c>
      <c r="E39" s="5"/>
      <c r="F39" s="5"/>
      <c r="G39" s="5"/>
      <c r="H39" s="5"/>
      <c r="I39" s="5"/>
    </row>
    <row r="40" spans="1:9">
      <c r="A40" s="5" t="s">
        <v>2</v>
      </c>
      <c r="B40" s="5" t="s">
        <v>251</v>
      </c>
      <c r="C40" s="5">
        <v>4</v>
      </c>
      <c r="D40" s="5" t="s">
        <v>290</v>
      </c>
      <c r="E40" s="5"/>
      <c r="F40" s="5"/>
      <c r="G40" s="5"/>
      <c r="H40" s="5"/>
      <c r="I40" s="5"/>
    </row>
    <row r="41" spans="1:9">
      <c r="A41" s="5" t="s">
        <v>2</v>
      </c>
      <c r="B41" s="5" t="s">
        <v>251</v>
      </c>
      <c r="C41" s="5">
        <v>5</v>
      </c>
      <c r="D41" s="5" t="s">
        <v>291</v>
      </c>
      <c r="E41" s="5"/>
      <c r="F41" s="5"/>
      <c r="G41" s="5"/>
      <c r="H41" s="5"/>
      <c r="I41" s="5"/>
    </row>
    <row r="42" spans="1:9">
      <c r="A42" s="5" t="s">
        <v>2</v>
      </c>
      <c r="B42" s="5" t="s">
        <v>251</v>
      </c>
      <c r="C42" s="5">
        <v>6</v>
      </c>
      <c r="D42" s="5" t="s">
        <v>292</v>
      </c>
      <c r="E42" s="5"/>
      <c r="F42" s="5"/>
      <c r="G42" s="5"/>
      <c r="H42" s="5"/>
      <c r="I42" s="5"/>
    </row>
    <row r="43" spans="1:9">
      <c r="A43" s="5" t="s">
        <v>2</v>
      </c>
      <c r="B43" s="5" t="s">
        <v>251</v>
      </c>
      <c r="C43" s="5">
        <v>7</v>
      </c>
      <c r="D43" s="5" t="s">
        <v>293</v>
      </c>
      <c r="E43" s="5"/>
      <c r="F43" s="5"/>
      <c r="G43" s="5"/>
      <c r="H43" s="5"/>
      <c r="I43" s="5"/>
    </row>
    <row r="44" spans="1:9">
      <c r="A44" s="5" t="s">
        <v>2</v>
      </c>
      <c r="B44" s="5" t="s">
        <v>251</v>
      </c>
      <c r="C44" s="5">
        <v>8</v>
      </c>
      <c r="D44" s="5" t="s">
        <v>294</v>
      </c>
      <c r="E44" s="5"/>
      <c r="F44" s="5"/>
      <c r="G44" s="5"/>
      <c r="H44" s="5"/>
      <c r="I44" s="5"/>
    </row>
    <row r="45" spans="1:9">
      <c r="A45" s="5" t="s">
        <v>2</v>
      </c>
      <c r="B45" s="5" t="s">
        <v>251</v>
      </c>
      <c r="C45" s="5">
        <v>9</v>
      </c>
      <c r="D45" s="5" t="s">
        <v>295</v>
      </c>
      <c r="E45" s="5"/>
      <c r="F45" s="5"/>
      <c r="G45" s="5"/>
      <c r="H45" s="5"/>
      <c r="I45" s="5"/>
    </row>
    <row r="46" spans="1:9">
      <c r="A46" s="5" t="s">
        <v>2</v>
      </c>
      <c r="B46" s="5" t="s">
        <v>251</v>
      </c>
      <c r="C46" s="5">
        <v>10</v>
      </c>
      <c r="D46" s="5" t="s">
        <v>296</v>
      </c>
      <c r="E46" s="5"/>
      <c r="F46" s="5"/>
      <c r="G46" s="5"/>
      <c r="H46" s="5"/>
      <c r="I46" s="5"/>
    </row>
    <row r="47" spans="1:9">
      <c r="A47" s="5" t="s">
        <v>2</v>
      </c>
      <c r="B47" s="5" t="s">
        <v>251</v>
      </c>
      <c r="C47" s="5">
        <v>11</v>
      </c>
      <c r="D47" s="5" t="s">
        <v>297</v>
      </c>
      <c r="E47" s="5"/>
      <c r="F47" s="5"/>
      <c r="G47" s="5"/>
      <c r="H47" s="5"/>
      <c r="I47" s="5"/>
    </row>
    <row r="48" spans="1:9">
      <c r="A48" s="5" t="s">
        <v>2</v>
      </c>
      <c r="B48" s="5" t="s">
        <v>251</v>
      </c>
      <c r="C48" s="5">
        <v>12</v>
      </c>
      <c r="D48" s="5" t="s">
        <v>298</v>
      </c>
      <c r="E48" s="5"/>
      <c r="F48" s="5"/>
      <c r="G48" s="5"/>
      <c r="H48" s="5"/>
      <c r="I48" s="5"/>
    </row>
    <row r="49" spans="1:9">
      <c r="A49" s="5" t="s">
        <v>2</v>
      </c>
      <c r="B49" s="5" t="s">
        <v>251</v>
      </c>
      <c r="C49" s="5">
        <v>1</v>
      </c>
      <c r="D49" s="5" t="s">
        <v>299</v>
      </c>
      <c r="E49" s="5"/>
      <c r="F49" s="5"/>
      <c r="G49" s="5"/>
      <c r="H49" s="5"/>
      <c r="I49" s="5"/>
    </row>
    <row r="50" spans="1:9">
      <c r="A50" s="5" t="s">
        <v>2</v>
      </c>
      <c r="B50" s="5" t="s">
        <v>251</v>
      </c>
      <c r="C50" s="5">
        <v>2</v>
      </c>
      <c r="D50" s="5" t="s">
        <v>300</v>
      </c>
      <c r="E50" s="5"/>
      <c r="F50" s="5"/>
      <c r="G50" s="5"/>
      <c r="H50" s="5"/>
      <c r="I50" s="5"/>
    </row>
    <row r="51" spans="1:9">
      <c r="A51" s="5" t="s">
        <v>2</v>
      </c>
      <c r="B51" s="5" t="s">
        <v>251</v>
      </c>
      <c r="C51" s="5">
        <v>3</v>
      </c>
      <c r="D51" s="5" t="s">
        <v>301</v>
      </c>
      <c r="E51" s="5"/>
      <c r="F51" s="5"/>
      <c r="G51" s="5"/>
      <c r="H51" s="5"/>
      <c r="I51" s="5"/>
    </row>
    <row r="52" spans="1:9">
      <c r="A52" s="5" t="s">
        <v>2</v>
      </c>
      <c r="B52" s="5" t="s">
        <v>251</v>
      </c>
      <c r="C52" s="5">
        <v>4</v>
      </c>
      <c r="D52" s="5" t="s">
        <v>302</v>
      </c>
      <c r="E52" s="5"/>
      <c r="F52" s="5"/>
      <c r="G52" s="5"/>
      <c r="H52" s="5"/>
      <c r="I52" s="5"/>
    </row>
    <row r="53" spans="1:9">
      <c r="A53" s="5" t="s">
        <v>2</v>
      </c>
      <c r="B53" s="5" t="s">
        <v>251</v>
      </c>
      <c r="C53" s="5">
        <v>5</v>
      </c>
      <c r="D53" s="5" t="s">
        <v>303</v>
      </c>
      <c r="E53" s="5"/>
      <c r="F53" s="5"/>
      <c r="G53" s="5"/>
      <c r="H53" s="5"/>
      <c r="I53" s="5"/>
    </row>
    <row r="54" spans="1:9">
      <c r="A54" s="5" t="s">
        <v>2</v>
      </c>
      <c r="B54" s="5" t="s">
        <v>251</v>
      </c>
      <c r="C54" s="5">
        <v>6</v>
      </c>
      <c r="D54" s="5" t="s">
        <v>304</v>
      </c>
      <c r="E54" s="5"/>
      <c r="F54" s="5"/>
      <c r="G54" s="5"/>
      <c r="H54" s="5"/>
      <c r="I54" s="5"/>
    </row>
    <row r="55" spans="1:9">
      <c r="A55" s="5" t="s">
        <v>2</v>
      </c>
      <c r="B55" s="5" t="s">
        <v>251</v>
      </c>
      <c r="C55" s="5">
        <v>7</v>
      </c>
      <c r="D55" s="5" t="s">
        <v>305</v>
      </c>
      <c r="E55" s="5"/>
      <c r="F55" s="5"/>
      <c r="G55" s="5"/>
      <c r="H55" s="5"/>
      <c r="I55" s="5"/>
    </row>
    <row r="56" spans="1:9">
      <c r="A56" s="5" t="s">
        <v>2</v>
      </c>
      <c r="B56" s="5" t="s">
        <v>251</v>
      </c>
      <c r="C56" s="5">
        <v>8</v>
      </c>
      <c r="D56" s="5" t="s">
        <v>306</v>
      </c>
      <c r="E56" s="5"/>
      <c r="F56" s="5"/>
      <c r="G56" s="5"/>
      <c r="H56" s="5"/>
      <c r="I56" s="5"/>
    </row>
    <row r="57" spans="1:9">
      <c r="A57" s="5" t="s">
        <v>2</v>
      </c>
      <c r="B57" s="5" t="s">
        <v>251</v>
      </c>
      <c r="C57" s="5">
        <v>9</v>
      </c>
      <c r="D57" s="5" t="s">
        <v>307</v>
      </c>
      <c r="E57" s="5"/>
      <c r="F57" s="5"/>
      <c r="G57" s="5"/>
      <c r="H57" s="5"/>
      <c r="I57" s="5"/>
    </row>
    <row r="58" spans="1:9">
      <c r="A58" s="5" t="s">
        <v>2</v>
      </c>
      <c r="B58" s="5" t="s">
        <v>251</v>
      </c>
      <c r="C58" s="5">
        <v>10</v>
      </c>
      <c r="D58" s="5" t="s">
        <v>308</v>
      </c>
      <c r="E58" s="5"/>
      <c r="F58" s="5"/>
      <c r="G58" s="5"/>
      <c r="H58" s="5"/>
      <c r="I58" s="5"/>
    </row>
    <row r="59" spans="1:9">
      <c r="A59" s="5" t="s">
        <v>2</v>
      </c>
      <c r="B59" s="5" t="s">
        <v>251</v>
      </c>
      <c r="C59" s="5">
        <v>11</v>
      </c>
      <c r="D59" s="5" t="s">
        <v>309</v>
      </c>
      <c r="E59" s="5"/>
      <c r="F59" s="5"/>
      <c r="G59" s="5"/>
      <c r="H59" s="5"/>
      <c r="I59" s="5"/>
    </row>
    <row r="60" spans="1:9">
      <c r="A60" s="5" t="s">
        <v>2</v>
      </c>
      <c r="B60" s="5" t="s">
        <v>251</v>
      </c>
      <c r="C60" s="5">
        <v>12</v>
      </c>
      <c r="D60" s="5" t="s">
        <v>310</v>
      </c>
      <c r="E60" s="5"/>
      <c r="F60" s="5"/>
      <c r="G60" s="5"/>
      <c r="H60" s="5"/>
      <c r="I60" s="5"/>
    </row>
    <row r="61" spans="1:9">
      <c r="A61" s="5" t="s">
        <v>2</v>
      </c>
      <c r="B61" s="5" t="s">
        <v>251</v>
      </c>
      <c r="C61" s="5">
        <v>13</v>
      </c>
      <c r="D61" s="5" t="s">
        <v>311</v>
      </c>
      <c r="E61" s="5"/>
      <c r="F61" s="5"/>
      <c r="G61" s="5"/>
      <c r="H61" s="5"/>
      <c r="I61" s="5"/>
    </row>
    <row r="62" spans="1:9">
      <c r="A62" s="5" t="s">
        <v>2</v>
      </c>
      <c r="B62" s="5" t="s">
        <v>251</v>
      </c>
      <c r="C62" s="5">
        <v>14</v>
      </c>
      <c r="D62" s="5" t="s">
        <v>312</v>
      </c>
      <c r="E62" s="5"/>
      <c r="F62" s="5"/>
      <c r="G62" s="5"/>
      <c r="H62" s="5"/>
      <c r="I62" s="5"/>
    </row>
    <row r="63" spans="1:9">
      <c r="A63" s="5" t="s">
        <v>2</v>
      </c>
      <c r="B63" s="5" t="s">
        <v>251</v>
      </c>
      <c r="C63" s="5">
        <v>15</v>
      </c>
      <c r="D63" s="5" t="s">
        <v>313</v>
      </c>
      <c r="E63" s="5"/>
      <c r="F63" s="5"/>
      <c r="G63" s="5"/>
      <c r="H63" s="5"/>
      <c r="I63" s="5"/>
    </row>
    <row r="64" spans="1:9">
      <c r="A64" s="5" t="s">
        <v>2</v>
      </c>
      <c r="B64" s="5" t="s">
        <v>251</v>
      </c>
      <c r="C64" s="5">
        <v>16</v>
      </c>
      <c r="D64" s="5" t="s">
        <v>314</v>
      </c>
      <c r="E64" s="5"/>
      <c r="F64" s="5"/>
      <c r="G64" s="5"/>
      <c r="H64" s="5"/>
      <c r="I6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315</v>
      </c>
      <c r="B1" s="3"/>
      <c r="C1" s="3"/>
      <c r="D1" s="3"/>
      <c r="E1" s="3"/>
      <c r="F1" s="3"/>
      <c r="G1" s="3"/>
    </row>
    <row r="2" spans="1:7">
      <c r="A2" s="6" t="s">
        <v>316</v>
      </c>
      <c r="B2" s="6" t="s">
        <v>317</v>
      </c>
      <c r="C2" s="6" t="s">
        <v>318</v>
      </c>
      <c r="D2" s="6" t="s">
        <v>319</v>
      </c>
      <c r="E2" s="6" t="s">
        <v>320</v>
      </c>
      <c r="F2" s="6" t="s">
        <v>321</v>
      </c>
      <c r="G2" s="6" t="s">
        <v>322</v>
      </c>
    </row>
    <row r="3" spans="1:7">
      <c r="A3" s="5" t="s">
        <v>35</v>
      </c>
      <c r="B3" s="5">
        <v>15</v>
      </c>
      <c r="C3" s="5" t="s">
        <v>138</v>
      </c>
      <c r="D3" s="5">
        <v>1</v>
      </c>
      <c r="E3" s="5" t="s">
        <v>323</v>
      </c>
      <c r="F3" s="5" t="s">
        <v>324</v>
      </c>
      <c r="G3" s="5" t="s">
        <v>325</v>
      </c>
    </row>
    <row r="4" spans="1:7">
      <c r="A4" s="5"/>
      <c r="B4" s="5"/>
      <c r="C4" s="5"/>
      <c r="D4" s="5">
        <v>2</v>
      </c>
      <c r="E4" s="5" t="s">
        <v>326</v>
      </c>
      <c r="F4" s="5" t="s">
        <v>327</v>
      </c>
      <c r="G4" s="5" t="s">
        <v>328</v>
      </c>
    </row>
    <row r="5" spans="1:7">
      <c r="A5" s="5"/>
      <c r="B5" s="5"/>
      <c r="C5" s="5"/>
      <c r="D5" s="5">
        <v>3</v>
      </c>
      <c r="E5" s="5" t="s">
        <v>329</v>
      </c>
      <c r="F5" s="5" t="s">
        <v>330</v>
      </c>
      <c r="G5" s="5" t="s">
        <v>331</v>
      </c>
    </row>
    <row r="6" spans="1:7">
      <c r="A6" s="5"/>
      <c r="B6" s="5"/>
      <c r="C6" s="5"/>
      <c r="D6" s="5">
        <v>4</v>
      </c>
      <c r="E6" s="5" t="s">
        <v>332</v>
      </c>
      <c r="F6" s="5" t="s">
        <v>333</v>
      </c>
      <c r="G6" s="5" t="s">
        <v>334</v>
      </c>
    </row>
    <row r="7" spans="1:7">
      <c r="A7" s="5" t="s">
        <v>42</v>
      </c>
      <c r="B7" s="5">
        <v>20</v>
      </c>
      <c r="C7" s="5" t="s">
        <v>138</v>
      </c>
      <c r="D7" s="5">
        <v>1</v>
      </c>
      <c r="E7" s="5" t="s">
        <v>323</v>
      </c>
      <c r="F7" s="5" t="s">
        <v>324</v>
      </c>
      <c r="G7" s="5" t="s">
        <v>335</v>
      </c>
    </row>
    <row r="8" spans="1:7">
      <c r="A8" s="5"/>
      <c r="B8" s="5"/>
      <c r="C8" s="5"/>
      <c r="D8" s="5">
        <v>2</v>
      </c>
      <c r="E8" s="5" t="s">
        <v>326</v>
      </c>
      <c r="F8" s="5" t="s">
        <v>327</v>
      </c>
      <c r="G8" s="5" t="s">
        <v>336</v>
      </c>
    </row>
    <row r="9" spans="1:7">
      <c r="A9" s="5"/>
      <c r="B9" s="5"/>
      <c r="C9" s="5"/>
      <c r="D9" s="5">
        <v>3</v>
      </c>
      <c r="E9" s="5" t="s">
        <v>329</v>
      </c>
      <c r="F9" s="5" t="s">
        <v>330</v>
      </c>
      <c r="G9" s="5" t="s">
        <v>337</v>
      </c>
    </row>
    <row r="10" spans="1:7">
      <c r="A10" s="5"/>
      <c r="B10" s="5"/>
      <c r="C10" s="5"/>
      <c r="D10" s="5">
        <v>4</v>
      </c>
      <c r="E10" s="5" t="s">
        <v>332</v>
      </c>
      <c r="F10" s="5" t="s">
        <v>333</v>
      </c>
      <c r="G10" s="5" t="s">
        <v>338</v>
      </c>
    </row>
    <row r="11" spans="1:7">
      <c r="A11" s="5" t="s">
        <v>49</v>
      </c>
      <c r="B11" s="5">
        <v>20</v>
      </c>
      <c r="C11" s="5" t="s">
        <v>138</v>
      </c>
      <c r="D11" s="5">
        <v>1</v>
      </c>
      <c r="E11" s="5" t="s">
        <v>323</v>
      </c>
      <c r="F11" s="5" t="s">
        <v>324</v>
      </c>
      <c r="G11" s="5" t="s">
        <v>339</v>
      </c>
    </row>
    <row r="12" spans="1:7">
      <c r="A12" s="5"/>
      <c r="B12" s="5"/>
      <c r="C12" s="5"/>
      <c r="D12" s="5">
        <v>2</v>
      </c>
      <c r="E12" s="5" t="s">
        <v>326</v>
      </c>
      <c r="F12" s="5" t="s">
        <v>327</v>
      </c>
      <c r="G12" s="5" t="s">
        <v>340</v>
      </c>
    </row>
    <row r="13" spans="1:7">
      <c r="A13" s="5"/>
      <c r="B13" s="5"/>
      <c r="C13" s="5"/>
      <c r="D13" s="5">
        <v>3</v>
      </c>
      <c r="E13" s="5" t="s">
        <v>329</v>
      </c>
      <c r="F13" s="5" t="s">
        <v>330</v>
      </c>
      <c r="G13" s="5" t="s">
        <v>341</v>
      </c>
    </row>
    <row r="14" spans="1:7">
      <c r="A14" s="5"/>
      <c r="B14" s="5"/>
      <c r="C14" s="5"/>
      <c r="D14" s="5">
        <v>4</v>
      </c>
      <c r="E14" s="5" t="s">
        <v>332</v>
      </c>
      <c r="F14" s="5" t="s">
        <v>333</v>
      </c>
      <c r="G14" s="5" t="s">
        <v>342</v>
      </c>
    </row>
    <row r="15" spans="1:7">
      <c r="A15" s="5" t="s">
        <v>56</v>
      </c>
      <c r="B15" s="5">
        <v>25</v>
      </c>
      <c r="C15" s="5" t="s">
        <v>231</v>
      </c>
      <c r="D15" s="5">
        <v>1</v>
      </c>
      <c r="E15" s="5" t="s">
        <v>323</v>
      </c>
      <c r="F15" s="5" t="s">
        <v>324</v>
      </c>
      <c r="G15" s="5" t="s">
        <v>343</v>
      </c>
    </row>
    <row r="16" spans="1:7">
      <c r="A16" s="5"/>
      <c r="B16" s="5"/>
      <c r="C16" s="5"/>
      <c r="D16" s="5">
        <v>2</v>
      </c>
      <c r="E16" s="5" t="s">
        <v>326</v>
      </c>
      <c r="F16" s="5" t="s">
        <v>327</v>
      </c>
      <c r="G16" s="5" t="s">
        <v>344</v>
      </c>
    </row>
    <row r="17" spans="1:7">
      <c r="A17" s="5"/>
      <c r="B17" s="5"/>
      <c r="C17" s="5"/>
      <c r="D17" s="5">
        <v>3</v>
      </c>
      <c r="E17" s="5" t="s">
        <v>329</v>
      </c>
      <c r="F17" s="5" t="s">
        <v>330</v>
      </c>
      <c r="G17" s="5" t="s">
        <v>345</v>
      </c>
    </row>
    <row r="18" spans="1:7">
      <c r="A18" s="5"/>
      <c r="B18" s="5"/>
      <c r="C18" s="5"/>
      <c r="D18" s="5">
        <v>4</v>
      </c>
      <c r="E18" s="5" t="s">
        <v>332</v>
      </c>
      <c r="F18" s="5" t="s">
        <v>333</v>
      </c>
      <c r="G18" s="5" t="s">
        <v>346</v>
      </c>
    </row>
    <row r="19" spans="1:7">
      <c r="A19" s="5" t="s">
        <v>62</v>
      </c>
      <c r="B19" s="5">
        <v>25</v>
      </c>
      <c r="C19" s="5" t="s">
        <v>192</v>
      </c>
      <c r="D19" s="5">
        <v>1</v>
      </c>
      <c r="E19" s="5" t="s">
        <v>323</v>
      </c>
      <c r="F19" s="5" t="s">
        <v>324</v>
      </c>
      <c r="G19" s="5" t="s">
        <v>347</v>
      </c>
    </row>
    <row r="20" spans="1:7">
      <c r="A20" s="5"/>
      <c r="B20" s="5"/>
      <c r="C20" s="5"/>
      <c r="D20" s="5">
        <v>2</v>
      </c>
      <c r="E20" s="5" t="s">
        <v>326</v>
      </c>
      <c r="F20" s="5" t="s">
        <v>327</v>
      </c>
      <c r="G20" s="5" t="s">
        <v>348</v>
      </c>
    </row>
    <row r="21" spans="1:7">
      <c r="A21" s="5"/>
      <c r="B21" s="5"/>
      <c r="C21" s="5"/>
      <c r="D21" s="5">
        <v>3</v>
      </c>
      <c r="E21" s="5" t="s">
        <v>329</v>
      </c>
      <c r="F21" s="5" t="s">
        <v>330</v>
      </c>
      <c r="G21" s="5" t="s">
        <v>349</v>
      </c>
    </row>
    <row r="22" spans="1:7">
      <c r="A22" s="5"/>
      <c r="B22" s="5"/>
      <c r="C22" s="5"/>
      <c r="D22" s="5">
        <v>4</v>
      </c>
      <c r="E22" s="5" t="s">
        <v>332</v>
      </c>
      <c r="F22" s="5" t="s">
        <v>333</v>
      </c>
      <c r="G22" s="5" t="s">
        <v>350</v>
      </c>
    </row>
    <row r="23" spans="1:7">
      <c r="A23" s="5" t="s">
        <v>68</v>
      </c>
      <c r="B23" s="5">
        <v>15</v>
      </c>
      <c r="C23" s="5" t="s">
        <v>192</v>
      </c>
      <c r="D23" s="5">
        <v>1</v>
      </c>
      <c r="E23" s="5" t="s">
        <v>323</v>
      </c>
      <c r="F23" s="5" t="s">
        <v>324</v>
      </c>
      <c r="G23" s="5" t="s">
        <v>351</v>
      </c>
    </row>
    <row r="24" spans="1:7">
      <c r="A24" s="5"/>
      <c r="B24" s="5"/>
      <c r="C24" s="5"/>
      <c r="D24" s="5">
        <v>2</v>
      </c>
      <c r="E24" s="5" t="s">
        <v>326</v>
      </c>
      <c r="F24" s="5" t="s">
        <v>327</v>
      </c>
      <c r="G24" s="5" t="s">
        <v>352</v>
      </c>
    </row>
    <row r="25" spans="1:7">
      <c r="A25" s="5"/>
      <c r="B25" s="5"/>
      <c r="C25" s="5"/>
      <c r="D25" s="5">
        <v>3</v>
      </c>
      <c r="E25" s="5" t="s">
        <v>329</v>
      </c>
      <c r="F25" s="5" t="s">
        <v>330</v>
      </c>
      <c r="G25" s="5" t="s">
        <v>353</v>
      </c>
    </row>
    <row r="26" spans="1:7">
      <c r="A26" s="5"/>
      <c r="B26" s="5"/>
      <c r="C26" s="5"/>
      <c r="D26" s="5">
        <v>4</v>
      </c>
      <c r="E26" s="5" t="s">
        <v>332</v>
      </c>
      <c r="F26" s="5" t="s">
        <v>333</v>
      </c>
      <c r="G26" s="5" t="s">
        <v>354</v>
      </c>
    </row>
    <row r="27" spans="1:7">
      <c r="A27" s="5" t="s">
        <v>75</v>
      </c>
      <c r="B27" s="5">
        <v>15</v>
      </c>
      <c r="C27" s="5" t="s">
        <v>192</v>
      </c>
      <c r="D27" s="5">
        <v>1</v>
      </c>
      <c r="E27" s="5" t="s">
        <v>323</v>
      </c>
      <c r="F27" s="5" t="s">
        <v>324</v>
      </c>
      <c r="G27" s="5" t="s">
        <v>355</v>
      </c>
    </row>
    <row r="28" spans="1:7">
      <c r="A28" s="5"/>
      <c r="B28" s="5"/>
      <c r="C28" s="5"/>
      <c r="D28" s="5">
        <v>2</v>
      </c>
      <c r="E28" s="5" t="s">
        <v>326</v>
      </c>
      <c r="F28" s="5" t="s">
        <v>327</v>
      </c>
      <c r="G28" s="5" t="s">
        <v>356</v>
      </c>
    </row>
    <row r="29" spans="1:7">
      <c r="A29" s="5"/>
      <c r="B29" s="5"/>
      <c r="C29" s="5"/>
      <c r="D29" s="5">
        <v>3</v>
      </c>
      <c r="E29" s="5" t="s">
        <v>329</v>
      </c>
      <c r="F29" s="5" t="s">
        <v>330</v>
      </c>
      <c r="G29" s="5" t="s">
        <v>357</v>
      </c>
    </row>
    <row r="30" spans="1:7">
      <c r="A30" s="5"/>
      <c r="B30" s="5"/>
      <c r="C30" s="5"/>
      <c r="D30" s="5">
        <v>4</v>
      </c>
      <c r="E30" s="5" t="s">
        <v>332</v>
      </c>
      <c r="F30" s="5" t="s">
        <v>333</v>
      </c>
      <c r="G30" s="5" t="s">
        <v>358</v>
      </c>
    </row>
    <row r="31" spans="1:7">
      <c r="A31" s="5" t="s">
        <v>82</v>
      </c>
      <c r="B31" s="5">
        <v>20</v>
      </c>
      <c r="C31" s="5" t="s">
        <v>192</v>
      </c>
      <c r="D31" s="5">
        <v>1</v>
      </c>
      <c r="E31" s="5" t="s">
        <v>323</v>
      </c>
      <c r="F31" s="5" t="s">
        <v>324</v>
      </c>
      <c r="G31" s="5" t="s">
        <v>359</v>
      </c>
    </row>
    <row r="32" spans="1:7">
      <c r="A32" s="5"/>
      <c r="B32" s="5"/>
      <c r="C32" s="5"/>
      <c r="D32" s="5">
        <v>2</v>
      </c>
      <c r="E32" s="5" t="s">
        <v>326</v>
      </c>
      <c r="F32" s="5" t="s">
        <v>327</v>
      </c>
      <c r="G32" s="5" t="s">
        <v>360</v>
      </c>
    </row>
    <row r="33" spans="1:7">
      <c r="A33" s="5"/>
      <c r="B33" s="5"/>
      <c r="C33" s="5"/>
      <c r="D33" s="5">
        <v>3</v>
      </c>
      <c r="E33" s="5" t="s">
        <v>329</v>
      </c>
      <c r="F33" s="5" t="s">
        <v>330</v>
      </c>
      <c r="G33" s="5" t="s">
        <v>361</v>
      </c>
    </row>
    <row r="34" spans="1:7">
      <c r="A34" s="5"/>
      <c r="B34" s="5"/>
      <c r="C34" s="5"/>
      <c r="D34" s="5">
        <v>4</v>
      </c>
      <c r="E34" s="5" t="s">
        <v>332</v>
      </c>
      <c r="F34" s="5" t="s">
        <v>333</v>
      </c>
      <c r="G34" s="5" t="s">
        <v>362</v>
      </c>
    </row>
    <row r="35" spans="1:7">
      <c r="A35" s="5" t="s">
        <v>88</v>
      </c>
      <c r="B35" s="5">
        <v>20</v>
      </c>
      <c r="C35" s="5" t="s">
        <v>192</v>
      </c>
      <c r="D35" s="5">
        <v>1</v>
      </c>
      <c r="E35" s="5" t="s">
        <v>323</v>
      </c>
      <c r="F35" s="5" t="s">
        <v>324</v>
      </c>
      <c r="G35" s="5" t="s">
        <v>363</v>
      </c>
    </row>
    <row r="36" spans="1:7">
      <c r="A36" s="5"/>
      <c r="B36" s="5"/>
      <c r="C36" s="5"/>
      <c r="D36" s="5">
        <v>2</v>
      </c>
      <c r="E36" s="5" t="s">
        <v>326</v>
      </c>
      <c r="F36" s="5" t="s">
        <v>327</v>
      </c>
      <c r="G36" s="5" t="s">
        <v>364</v>
      </c>
    </row>
    <row r="37" spans="1:7">
      <c r="A37" s="5"/>
      <c r="B37" s="5"/>
      <c r="C37" s="5"/>
      <c r="D37" s="5">
        <v>3</v>
      </c>
      <c r="E37" s="5" t="s">
        <v>329</v>
      </c>
      <c r="F37" s="5" t="s">
        <v>330</v>
      </c>
      <c r="G37" s="5" t="s">
        <v>365</v>
      </c>
    </row>
    <row r="38" spans="1:7">
      <c r="A38" s="5"/>
      <c r="B38" s="5"/>
      <c r="C38" s="5"/>
      <c r="D38" s="5">
        <v>4</v>
      </c>
      <c r="E38" s="5" t="s">
        <v>332</v>
      </c>
      <c r="F38" s="5" t="s">
        <v>333</v>
      </c>
      <c r="G38" s="5" t="s">
        <v>366</v>
      </c>
    </row>
    <row r="39" spans="1:7">
      <c r="A39" s="5" t="s">
        <v>94</v>
      </c>
      <c r="B39" s="5">
        <v>15</v>
      </c>
      <c r="C39" s="5" t="s">
        <v>138</v>
      </c>
      <c r="D39" s="5">
        <v>1</v>
      </c>
      <c r="E39" s="5" t="s">
        <v>323</v>
      </c>
      <c r="F39" s="5" t="s">
        <v>324</v>
      </c>
      <c r="G39" s="5" t="s">
        <v>367</v>
      </c>
    </row>
    <row r="40" spans="1:7">
      <c r="A40" s="5"/>
      <c r="B40" s="5"/>
      <c r="C40" s="5"/>
      <c r="D40" s="5">
        <v>2</v>
      </c>
      <c r="E40" s="5" t="s">
        <v>326</v>
      </c>
      <c r="F40" s="5" t="s">
        <v>327</v>
      </c>
      <c r="G40" s="5" t="s">
        <v>368</v>
      </c>
    </row>
    <row r="41" spans="1:7">
      <c r="A41" s="5"/>
      <c r="B41" s="5"/>
      <c r="C41" s="5"/>
      <c r="D41" s="5">
        <v>3</v>
      </c>
      <c r="E41" s="5" t="s">
        <v>329</v>
      </c>
      <c r="F41" s="5" t="s">
        <v>330</v>
      </c>
      <c r="G41" s="5" t="s">
        <v>369</v>
      </c>
    </row>
    <row r="42" spans="1:7">
      <c r="A42" s="5"/>
      <c r="B42" s="5"/>
      <c r="C42" s="5"/>
      <c r="D42" s="5">
        <v>4</v>
      </c>
      <c r="E42" s="5" t="s">
        <v>332</v>
      </c>
      <c r="F42" s="5" t="s">
        <v>333</v>
      </c>
      <c r="G42" s="5" t="s">
        <v>370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371</v>
      </c>
    </row>
    <row r="2" spans="1:1">
      <c r="A2" t="s">
        <v>372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373</v>
      </c>
    </row>
    <row r="2" spans="1:1">
      <c r="A2" t="s">
        <v>374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375</v>
      </c>
      <c r="B1" s="3"/>
      <c r="C1" s="3"/>
      <c r="D1" s="3"/>
    </row>
    <row r="2" spans="1:4">
      <c r="A2" s="6" t="s">
        <v>316</v>
      </c>
      <c r="B2" s="6" t="s">
        <v>376</v>
      </c>
      <c r="C2" s="6" t="s">
        <v>377</v>
      </c>
      <c r="D2" s="6" t="s">
        <v>378</v>
      </c>
    </row>
    <row r="3" spans="1:4">
      <c r="A3" s="5" t="s">
        <v>35</v>
      </c>
      <c r="B3" s="5" t="s">
        <v>379</v>
      </c>
      <c r="C3" s="5" t="s">
        <v>380</v>
      </c>
      <c r="D3" s="5" t="s">
        <v>381</v>
      </c>
    </row>
    <row r="4" spans="1:4">
      <c r="A4" s="5" t="s">
        <v>35</v>
      </c>
      <c r="B4" s="5" t="s">
        <v>382</v>
      </c>
      <c r="C4" s="5" t="s">
        <v>383</v>
      </c>
      <c r="D4" s="5" t="s">
        <v>384</v>
      </c>
    </row>
    <row r="5" spans="1:4">
      <c r="A5" s="5" t="s">
        <v>35</v>
      </c>
      <c r="B5" s="5" t="s">
        <v>385</v>
      </c>
      <c r="C5" s="5" t="s">
        <v>386</v>
      </c>
      <c r="D5" s="5" t="s">
        <v>387</v>
      </c>
    </row>
    <row r="6" spans="1:4">
      <c r="A6" s="5" t="s">
        <v>42</v>
      </c>
      <c r="B6" s="5" t="s">
        <v>379</v>
      </c>
      <c r="C6" s="5" t="s">
        <v>388</v>
      </c>
      <c r="D6" s="5" t="s">
        <v>389</v>
      </c>
    </row>
    <row r="7" spans="1:4">
      <c r="A7" s="5" t="s">
        <v>42</v>
      </c>
      <c r="B7" s="5" t="s">
        <v>382</v>
      </c>
      <c r="C7" s="5" t="s">
        <v>390</v>
      </c>
      <c r="D7" s="5" t="s">
        <v>391</v>
      </c>
    </row>
    <row r="8" spans="1:4">
      <c r="A8" s="5" t="s">
        <v>42</v>
      </c>
      <c r="B8" s="5" t="s">
        <v>385</v>
      </c>
      <c r="C8" s="5" t="s">
        <v>392</v>
      </c>
      <c r="D8" s="5" t="s">
        <v>393</v>
      </c>
    </row>
    <row r="9" spans="1:4">
      <c r="A9" s="5" t="s">
        <v>49</v>
      </c>
      <c r="B9" s="5" t="s">
        <v>379</v>
      </c>
      <c r="C9" s="5" t="s">
        <v>394</v>
      </c>
      <c r="D9" s="5" t="s">
        <v>395</v>
      </c>
    </row>
    <row r="10" spans="1:4">
      <c r="A10" s="5" t="s">
        <v>49</v>
      </c>
      <c r="B10" s="5" t="s">
        <v>382</v>
      </c>
      <c r="C10" s="5" t="s">
        <v>396</v>
      </c>
      <c r="D10" s="5" t="s">
        <v>397</v>
      </c>
    </row>
    <row r="11" spans="1:4">
      <c r="A11" s="5" t="s">
        <v>49</v>
      </c>
      <c r="B11" s="5" t="s">
        <v>385</v>
      </c>
      <c r="C11" s="5" t="s">
        <v>398</v>
      </c>
      <c r="D11" s="5" t="s">
        <v>399</v>
      </c>
    </row>
    <row r="12" spans="1:4">
      <c r="A12" s="5" t="s">
        <v>56</v>
      </c>
      <c r="B12" s="5" t="s">
        <v>379</v>
      </c>
      <c r="C12" s="5" t="s">
        <v>400</v>
      </c>
      <c r="D12" s="5" t="s">
        <v>401</v>
      </c>
    </row>
    <row r="13" spans="1:4">
      <c r="A13" s="5" t="s">
        <v>56</v>
      </c>
      <c r="B13" s="5" t="s">
        <v>382</v>
      </c>
      <c r="C13" s="5" t="s">
        <v>402</v>
      </c>
      <c r="D13" s="5" t="s">
        <v>403</v>
      </c>
    </row>
    <row r="14" spans="1:4">
      <c r="A14" s="5" t="s">
        <v>56</v>
      </c>
      <c r="B14" s="5" t="s">
        <v>385</v>
      </c>
      <c r="C14" s="5" t="s">
        <v>404</v>
      </c>
      <c r="D14" s="5" t="s">
        <v>405</v>
      </c>
    </row>
    <row r="15" spans="1:4">
      <c r="A15" s="5" t="s">
        <v>62</v>
      </c>
      <c r="B15" s="5" t="s">
        <v>379</v>
      </c>
      <c r="C15" s="5" t="s">
        <v>388</v>
      </c>
      <c r="D15" s="5" t="s">
        <v>406</v>
      </c>
    </row>
    <row r="16" spans="1:4">
      <c r="A16" s="5" t="s">
        <v>62</v>
      </c>
      <c r="B16" s="5" t="s">
        <v>382</v>
      </c>
      <c r="C16" s="5" t="s">
        <v>390</v>
      </c>
      <c r="D16" s="5" t="s">
        <v>407</v>
      </c>
    </row>
    <row r="17" spans="1:4">
      <c r="A17" s="5" t="s">
        <v>62</v>
      </c>
      <c r="B17" s="5" t="s">
        <v>385</v>
      </c>
      <c r="C17" s="5" t="s">
        <v>392</v>
      </c>
      <c r="D17" s="5" t="s">
        <v>408</v>
      </c>
    </row>
    <row r="18" spans="1:4">
      <c r="A18" s="5" t="s">
        <v>68</v>
      </c>
      <c r="B18" s="5" t="s">
        <v>379</v>
      </c>
      <c r="C18" s="5" t="s">
        <v>388</v>
      </c>
      <c r="D18" s="5" t="s">
        <v>409</v>
      </c>
    </row>
    <row r="19" spans="1:4">
      <c r="A19" s="5" t="s">
        <v>68</v>
      </c>
      <c r="B19" s="5" t="s">
        <v>382</v>
      </c>
      <c r="C19" s="5" t="s">
        <v>390</v>
      </c>
      <c r="D19" s="5" t="s">
        <v>410</v>
      </c>
    </row>
    <row r="20" spans="1:4">
      <c r="A20" s="5" t="s">
        <v>68</v>
      </c>
      <c r="B20" s="5" t="s">
        <v>385</v>
      </c>
      <c r="C20" s="5" t="s">
        <v>392</v>
      </c>
      <c r="D20" s="5" t="s">
        <v>411</v>
      </c>
    </row>
    <row r="21" spans="1:4">
      <c r="A21" s="5" t="s">
        <v>75</v>
      </c>
      <c r="B21" s="5" t="s">
        <v>379</v>
      </c>
      <c r="C21" s="5" t="s">
        <v>388</v>
      </c>
      <c r="D21" s="5" t="s">
        <v>412</v>
      </c>
    </row>
    <row r="22" spans="1:4">
      <c r="A22" s="5" t="s">
        <v>75</v>
      </c>
      <c r="B22" s="5" t="s">
        <v>382</v>
      </c>
      <c r="C22" s="5" t="s">
        <v>390</v>
      </c>
      <c r="D22" s="5" t="s">
        <v>413</v>
      </c>
    </row>
    <row r="23" spans="1:4">
      <c r="A23" s="5" t="s">
        <v>75</v>
      </c>
      <c r="B23" s="5" t="s">
        <v>385</v>
      </c>
      <c r="C23" s="5" t="s">
        <v>392</v>
      </c>
      <c r="D23" s="5" t="s">
        <v>414</v>
      </c>
    </row>
    <row r="24" spans="1:4">
      <c r="A24" s="5" t="s">
        <v>82</v>
      </c>
      <c r="B24" s="5" t="s">
        <v>379</v>
      </c>
      <c r="C24" s="5" t="s">
        <v>415</v>
      </c>
      <c r="D24" s="5" t="s">
        <v>416</v>
      </c>
    </row>
    <row r="25" spans="1:4">
      <c r="A25" s="5" t="s">
        <v>82</v>
      </c>
      <c r="B25" s="5" t="s">
        <v>382</v>
      </c>
      <c r="C25" s="5" t="s">
        <v>417</v>
      </c>
      <c r="D25" s="5" t="s">
        <v>418</v>
      </c>
    </row>
    <row r="26" spans="1:4">
      <c r="A26" s="5" t="s">
        <v>82</v>
      </c>
      <c r="B26" s="5" t="s">
        <v>385</v>
      </c>
      <c r="C26" s="5" t="s">
        <v>419</v>
      </c>
      <c r="D26" s="5" t="s">
        <v>420</v>
      </c>
    </row>
    <row r="27" spans="1:4">
      <c r="A27" s="5" t="s">
        <v>88</v>
      </c>
      <c r="B27" s="5" t="s">
        <v>379</v>
      </c>
      <c r="C27" s="5" t="s">
        <v>388</v>
      </c>
      <c r="D27" s="5" t="s">
        <v>421</v>
      </c>
    </row>
    <row r="28" spans="1:4">
      <c r="A28" s="5" t="s">
        <v>88</v>
      </c>
      <c r="B28" s="5" t="s">
        <v>382</v>
      </c>
      <c r="C28" s="5" t="s">
        <v>390</v>
      </c>
      <c r="D28" s="5" t="s">
        <v>422</v>
      </c>
    </row>
    <row r="29" spans="1:4">
      <c r="A29" s="5" t="s">
        <v>88</v>
      </c>
      <c r="B29" s="5" t="s">
        <v>385</v>
      </c>
      <c r="C29" s="5" t="s">
        <v>392</v>
      </c>
      <c r="D29" s="5" t="s">
        <v>423</v>
      </c>
    </row>
    <row r="30" spans="1:4">
      <c r="A30" s="5" t="s">
        <v>94</v>
      </c>
      <c r="B30" s="5" t="s">
        <v>379</v>
      </c>
      <c r="C30" s="5" t="s">
        <v>388</v>
      </c>
      <c r="D30" s="5" t="s">
        <v>424</v>
      </c>
    </row>
    <row r="31" spans="1:4">
      <c r="A31" s="5" t="s">
        <v>94</v>
      </c>
      <c r="B31" s="5" t="s">
        <v>382</v>
      </c>
      <c r="C31" s="5" t="s">
        <v>390</v>
      </c>
      <c r="D31" s="5" t="s">
        <v>425</v>
      </c>
    </row>
    <row r="32" spans="1:4">
      <c r="A32" s="5" t="s">
        <v>94</v>
      </c>
      <c r="B32" s="5" t="s">
        <v>385</v>
      </c>
      <c r="C32" s="5" t="s">
        <v>392</v>
      </c>
      <c r="D32" s="5" t="s">
        <v>426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2026-07-03T19:37:57+02:00</dcterms:created>
  <dcterms:modified xsi:type="dcterms:W3CDTF">2026-07-03T19:37:57+02:00</dcterms:modified>
  <dc:title>Currículo LOMLOE Lengua Castellana y Literatura 1.º ESO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