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<sst xmlns="http://schemas.openxmlformats.org/spreadsheetml/2006/main" uniqueCount="368">
  <si>
    <t>Corrigiendo.es</t>
  </si>
  <si>
    <t>Materia</t>
  </si>
  <si>
    <t>Lengua Castellana y Literatura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</si>
  <si>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</si>
  <si>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</si>
  <si>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</si>
  <si>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</si>
  <si>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</si>
  <si>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</si>
  <si>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</si>
  <si>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</si>
  <si>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</si>
  <si>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</si>
  <si>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</si>
  <si>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</si>
  <si>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</si>
  <si>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</si>
  <si>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</si>
  <si>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</t>
  </si>
  <si>
    <t>Fuente</t>
  </si>
  <si>
    <t>Decreto autonómico publicado + sintetización pedagógica con IA Gemini</t>
  </si>
  <si>
    <t>Generado</t>
  </si>
  <si>
    <t>19/05/2026 18:49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</si>
  <si>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</si>
  <si>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</si>
  <si>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</si>
  <si>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</si>
  <si>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</si>
  <si>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</si>
  <si>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</si>
  <si>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</si>
  <si>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</si>
  <si>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</si>
  <si>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</si>
  <si>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</si>
  <si>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II</t>
  </si>
  <si>
    <t>CE.1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</si>
  <si>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</si>
  <si>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Comprender y valorar la variedad de lenguas y dialectos de España y el mundo para eliminar prejuicios lingüísticos y apreciar la riqueza cultural.</t>
  </si>
  <si>
    <t>El alumnado analiza las variedades del español y las lenguas de España, investiga situaciones de contacto lingüístico y argumenta contra mitos que discriminan a ciertos hablantes.</t>
  </si>
  <si>
    <t>No es memorizar un mapa de lenguas ni estudiar filología histórica. No es juzgar qué variante es más correcta basándose en criterios subjetivos o clasistas.</t>
  </si>
  <si>
    <t>El alumnado analiza un vídeo de una variante dialectal específica y redacta un breve ensayo rebatiendo los prejuicios sociales asociados a esa forma de hablar.</t>
  </si>
  <si>
    <t>explicar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</si>
  <si>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</si>
  <si>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</t>
  </si>
  <si>
    <t>Saber escuchar y analizar vídeos o audios complejos, detectando la intención del autor y si la información es fiable para crearse una opinión propia.</t>
  </si>
  <si>
    <t>El alumnado escucha conferencias, noticias o pódcast, extrae las ideas clave, detecta posibles sesgos o intenciones ocultas y evalúa si la fuente es creíble y está bien estructurada.</t>
  </si>
  <si>
    <t>No es solo oír un audio y responder preguntas literales. No es hacer un dictado ni memorizar datos. Es entender qué nos quieren decir realmente y con qué intención.</t>
  </si>
  <si>
    <t>Analizar un debate electoral o un editorial radiofónico identificando las falacias argumentativas y la postura ideológica del emisor mediante una ficha de escucha crítica.</t>
  </si>
  <si>
    <t>interpretar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</si>
  <si>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</si>
  <si>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</t>
  </si>
  <si>
    <t>El alumnado se comunica oralmente con propiedad en ámbitos académicos y sociales, sabiendo debatir con respeto y usar apoyos visuales de forma profesional.</t>
  </si>
  <si>
    <t>El alumnado realiza exposiciones orales formales, participa en debates estructurados y crea contenidos audiovisuales, adaptando siempre su lenguaje al contexto y colaborando con los demás.</t>
  </si>
  <si>
    <t>No es simplemente hablar en clase. No es leer un papel en voz alta. No es una charla informal sin estructura ni rigor terminológico académico.</t>
  </si>
  <si>
    <t>El alumnado organiza un debate académico sobre la vigencia de un tema literario clásico, utilizando una presentación digital como apoyo visual.</t>
  </si>
  <si>
    <t>producir</t>
  </si>
  <si>
    <t>CE.4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</si>
  <si>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</si>
  <si>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Saber leer a fondo textos complejos, cuestionando su veracidad y entendiendo qué pretenden decirnos para usar esa información en nuestros trabajos.</t>
  </si>
  <si>
    <t>El alumnado lee artículos de opinión o textos científicos, extrae las ideas clave, detecta posibles sesgos y decide si la información es útil y fiable.</t>
  </si>
  <si>
    <t>No es solo resumir un texto. No es buscar datos literales. No es leer sin cuestionar la fuente o la intención oculta del autor.</t>
  </si>
  <si>
    <t>Comparar dos artículos de opinión sobre un mismo tema de actualidad, analizando sus argumentos, fiabilidad y la intención de cada autor.</t>
  </si>
  <si>
    <t>CE.5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</si>
  <si>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</t>
  </si>
  <si>
    <t>Capacidad de redactar textos complejos, digitales o en papel, siguiendo las normas de cada género para aprender y comunicar ideas con rigor.</t>
  </si>
  <si>
    <t>El alumnado redacta ensayos, informes y artículos de opinión usando diversos formatos y soportes, asegurando que el mensaje sea claro, ordenado y adecuado al contexto académico.</t>
  </si>
  <si>
    <t>No es hacer dictados ni ejercicios de gramática sueltos. No es escribir sin estructura. Es dominar los formatos reales de escritura profesional y académica.</t>
  </si>
  <si>
    <t>El alumnado redacta un comentario crítico de un texto periodístico actual, integrando enlaces y elementos visuales para su publicación en el blog del centro.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</si>
  <si>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</si>
  <si>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</si>
  <si>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Saber investigar de forma crítica, distinguiendo fuentes fiables de bulos para crear y comunicar un discurso propio bien documentado.</t>
  </si>
  <si>
    <t>El alumnado busca información sobre temas literarios o lingüísticos, comprueba si las fuentes son veraces, las compara y redacta un trabajo original citando correctamente.</t>
  </si>
  <si>
    <t>No es copiar y pegar de Wikipedia. No es hacer un resumen de un solo libro. No es acumular datos sin verificar su origen.</t>
  </si>
  <si>
    <t>El alumnado redacta un ensayo comparando dos críticas literarias opuestas sobre una obra del siglo XX, detectando sesgos y citando las fuentes.</t>
  </si>
  <si>
    <t>evaluar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</si>
  <si>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</si>
  <si>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</t>
  </si>
  <si>
    <t>Fomentar el hábito de lectura libre y personal, descubriendo obras actuales para crear un criterio propio y compartir gustos con los demás.</t>
  </si>
  <si>
    <t>El alumnado elige sus propias lecturas, mantiene un registro personal de sus impresiones y debate con sus compañeros sobre lo que le aporta cada texto.</t>
  </si>
  <si>
    <t>No es leer solo los clásicos obligatorios del examen ni hacer resúmenes de trama. No es una actividad pasiva de decodificación, sino de construcción de identidad.</t>
  </si>
  <si>
    <t>El alumnado diseña un 'itinerario lector' digital recomendando tres obras contemporáneas que conecten con sus intereses personales o inquietudes generacionales actuales.</t>
  </si>
  <si>
    <t>valorar</t>
  </si>
  <si>
    <t>CE.8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</si>
  <si>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</si>
  <si>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Analizar obras literarias clave conectándolas con la cultura y la vida personal para disfrutar de la lectura y producir textos creativos.</t>
  </si>
  <si>
    <t>El alumnado lee textos significativos, explica sus temas usando terminología técnica, los vincula con otras manifestaciones artísticas y escribe sus propias piezas de intención literaria.</t>
  </si>
  <si>
    <t>No es memorizar datos biográficos ni listas de obras. No es repetir esquemas de movimientos literarios sin leer los textos ni relacionarlos con el presente.</t>
  </si>
  <si>
    <t>El alumnado redacta un ensayo comparativo entre un poema de Góngora y una canción actual, analizando sus recursos retóricos y temática común.</t>
  </si>
  <si>
    <t>CE.9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</si>
  <si>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</si>
  <si>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Analizar cómo funciona el idioma y elegir las mejores palabras o estructuras para que nuestros textos y discursos sean mucho más eficaces.</t>
  </si>
  <si>
    <t>El alumnado investiga los mecanismos de la lengua, usa términos gramaticales para explicar sus decisiones y revisa sus propios textos para ganar precisión, coherencia y estilo.</t>
  </si>
  <si>
    <t>No es memorizar tipos de sintagmas ni hacer análisis sintácticos mecánicos. No es aprender gramática de forma aislada sin aplicarla a la mejora real de la escritura.</t>
  </si>
  <si>
    <t>El alumnado reescribe un editorial periodístico cambiando la modalidad oracional para observar cómo varía la capacidad de persuasión y el tono del mensaje.</t>
  </si>
  <si>
    <t>reflexionar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</si>
  <si>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</si>
  <si>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</t>
  </si>
  <si>
    <t>El alumnado utiliza el lenguaje para construir convivencia, resolver tensiones mediante el diálogo y promover la igualdad real entre todas las personas.</t>
  </si>
  <si>
    <t>El alumnado participa en debates y mediaciones, evita expresiones discriminatorias y analiza cómo el lenguaje puede ejercer poder injusto sobre los demás.</t>
  </si>
  <si>
    <t>No es simplemente ser educado o aprender gramática. No es censura, sino responsabilidad ética al elegir las palabras para no excluir a nadie.</t>
  </si>
  <si>
    <t>Realizar un simulacro de mediación ante un conflicto escolar, redactando un acuerdo final que utilice un lenguaje inclusivo, respetuoso y equilibrado.</t>
  </si>
  <si>
    <t>comunicar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</si>
  <si>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</si>
  <si>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</si>
  <si>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</si>
  <si>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</si>
  <si>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</si>
  <si>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</si>
  <si>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</si>
  <si>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del propio territorio, contrastando de manera explícita y con el metalenguaje apropiado aspectos lingüísticos y discursivos de las lenguas y los dialectos en manifestaciones orales, escritas y multimodales, diferenciando los rasgos de lengua que responden a la diversidad dialectal de los que se corresponden con sociolectos o registros.</t>
  </si>
  <si>
    <t>Analizar y distinguir las lenguas de España y variedades del español, diferenciando rasgos dialectales de sociolectos y registros mediante el uso de metalenguaje específico.</t>
  </si>
  <si>
    <t>Analizar</t>
  </si>
  <si>
    <t>El alumnado realiza un comentario lingüístico de textos diversos donde identifica y clasifica rasgos dialectales, sociales y de registro, comparándolos con la norma estándar.</t>
  </si>
  <si>
    <t>Examen escrito</t>
  </si>
  <si>
    <t>Comparación de muestras de habla real y textos literarios dialectales para identificar marcas lingüísticas específicas y reflexionar sobre la realidad plurilingüe española.</t>
  </si>
  <si>
    <t>Identificar como vulgarismos o falta de cultura (sociolecto bajo) rasgos que son puramente dialectales, como el seseo o la aspiración de la 's' final.</t>
  </si>
  <si>
    <t>Cuestionar y refutar prejuicios y estereotipos lingüísticos adoptando una actitud de respeto y valoración de la riqueza cultural, lingüística y dialectal, atendiendo a la diversidad de normas cultas y estándares que se dan en una misma lengua, así como analizando y</t>
  </si>
  <si>
    <t>Identificar y desmontar prejuicios lingüísticos analizando la diversidad de normas del español y el papel de los medios en la normalización de las lenguas.</t>
  </si>
  <si>
    <t>El alumnado realiza un comentario crítico o ensayo argumentativo donde identifica estereotipos lingüísticos en textos mediáticos y defiende la validez de las variedades dialectales y normas cultas.</t>
  </si>
  <si>
    <t>Rubrica produccion</t>
  </si>
  <si>
    <t>Análisis de fragmentos de programas televisivos o hilos de redes sociales para detectar juicios de valor sobre el habla de diferentes regiones y comunidades.</t>
  </si>
  <si>
    <t>Evaluar la diversidad lingüística únicamente como un listado de lenguas cooficiales sin abordar la realidad de las variedades dialectales del español o el concepto de norma policéntrica.</t>
  </si>
  <si>
    <t>Identificar el sentido global, la estructura, la información relevante en función de las necesidades comunicativas y la intención del emisor en textos orales y multimodales especializados propios de diferentes ámbitos analizando la interacción entre los diferentes códigos.</t>
  </si>
  <si>
    <t>Analizar y explicar el contenido, la estructura y la intención comunicativa de discursos orales y piezas audiovisuales complejas, considerando la relación entre imagen y sonido.</t>
  </si>
  <si>
    <t>El alumnado entrega un análisis escrito o esquema comentado donde desglosa la tesis, los argumentos y los recursos no verbales de un texto multimodal especializado.</t>
  </si>
  <si>
    <t>Visionado de conferencias académicas o debates televisivos para identificar estrategias persuasivas y la jerarquía de la información presentada en diferentes soportes.</t>
  </si>
  <si>
    <t>Evaluar únicamente el contenido textual transcrito, ignorando el análisis de los códigos no verbales (gestualidad, edición, música) que exige la naturaleza multimodal del criterio.</t>
  </si>
  <si>
    <t>Valorar la forma y el contenido de textos orales y multimodales especializados evaluando su calidad, fiabilidad e idoneidad del canal utilizado, así como la eficacia de los procedimientos comunicativos empleados.</t>
  </si>
  <si>
    <t>Evaluar críticamente la calidad, fiabilidad y eficacia comunicativa de textos orales y multimodales especializados, analizando tanto su estructura formal como su adecuación al canal y propósito.</t>
  </si>
  <si>
    <t>Valorar</t>
  </si>
  <si>
    <t>El alumnado realiza un comentario crítico o informe de evaluación sobre un texto oral especializado, analizando su rigor informativo, el uso del lenguaje y la idoneidad del soporte.</t>
  </si>
  <si>
    <t>Análisis crítico de un pódcast de divulgación científica o una conferencia académica para determinar su credibilidad y la eficacia de sus recursos retóricos.</t>
  </si>
  <si>
    <t>Limitar la evaluación a un resumen del contenido del audio o vídeo sin juzgar la validez de las fuentes ni la adecuación técnica del formato multimodal.</t>
  </si>
  <si>
    <t>Realizar exposiciones y argumentaciones orales formales extensas en las que se recojan diferentes puntos de vista, con diferente grado de planificación sobre temas de interés científico y cultural y de relevancia académica y social ajustándose a las convenciones propias de cada género discursivo y hacerlo con fluidez, rigor, coherencia, cohesión y el registro adecuado en diferentes soportes, utilizando de manera eficaz recursos verbales y no verbales.</t>
  </si>
  <si>
    <t>Realizar exposiciones y argumentaciones orales formales y extensas sobre temas académicos o sociales, empleando recursos verbales y no verbales con rigor, fluidez y cohesión.</t>
  </si>
  <si>
    <t>Producir</t>
  </si>
  <si>
    <t>El alumnado realiza una exposición oral grabada o en directo sobre un tema de actualidad, demostrando planificación, uso de registros formales y manejo de apoyos visuales.</t>
  </si>
  <si>
    <t>Exposición / interacción oral</t>
  </si>
  <si>
    <t>Presentación individual o en grupo sobre un dilema ético, científico o literario, seguida de un turno de preguntas para defender diferentes puntos de vista.</t>
  </si>
  <si>
    <t>Evaluar la capacidad comunicativa basándose únicamente en el contenido temático, omitiendo la valoración técnica de los elementos no verbales y el registro formal exigido.</t>
  </si>
  <si>
    <t>Participar de manera activa y adecuada en interacciones orales (formales e informales) y en el trabajo en equipo con actitudes de escucha activa y estrategias de cooperación conversacional y cortesía lingüística.</t>
  </si>
  <si>
    <t>Intervenir de forma constructiva en debates y trabajos grupales, empleando normas de cortesía, escucha activa y estrategias para facilitar el diálogo cooperativo.</t>
  </si>
  <si>
    <t>Participar</t>
  </si>
  <si>
    <t>El alumnado realiza intervenciones orales en debates, coloquios o reuniones de trabajo, demostrando respeto por los turnos de palabra y aportando ideas relevantes al grupo.</t>
  </si>
  <si>
    <t>Observacion sistematica</t>
  </si>
  <si>
    <t>Debates dirigidos sobre temas de actualidad o literatura, y sesiones de coordinación grupal para proyectos de investigación o comentarios de texto.</t>
  </si>
  <si>
    <t>Evaluar únicamente la exposición oral individual (monólogo) ignorando la capacidad de interacción, réplica y trabajo cooperativo que exige específicamente este criterio.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</si>
  <si>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</si>
  <si>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Analizar textos académicos y periodísticos identificando su tema, estructura interna e intención comunicativa, realizando inferencias para comprender el sentido global del discurso.</t>
  </si>
  <si>
    <t>El alumnado realiza un comentario de texto escrito donde identifica el tema, el esquema organizativo y la tesis o intención del autor en artículos de opinión.</t>
  </si>
  <si>
    <t>Práctica de comentario de textos periodísticos y académicos similares a los modelos de las pruebas de acceso a la universidad (EBAU).</t>
  </si>
  <si>
    <t>Confundir la identificación de la estructura con la mera enumeración de párrafos sin explicar la jerarquía de las ideas o la tesis.</t>
  </si>
  <si>
    <t>Valorar críticamente el contenido y la forma de textos especializados evaluando su calidad y fiabilidad, así como la eficacia de los procedimientos lingüísticos empleados.</t>
  </si>
  <si>
    <t>Evaluar críticamente la calidad, fiabilidad y recursos lingüísticos de textos especializados, analizando tanto su contenido como su eficacia comunicativa.</t>
  </si>
  <si>
    <t>El alumnado realiza un comentario crítico escrito donde juzga la validez de los argumentos y la adecuación de los recursos retóricos en un texto académico o periodístico.</t>
  </si>
  <si>
    <t>Análisis y comentario de artículos de opinión o textos de divulgación científica en el marco de la preparación para las pruebas de acceso a la universidad.</t>
  </si>
  <si>
    <t>Confundir la valoración crítica con una opinión personal subjetiva sin analizar la fiabilidad de la fuente ni la eficacia de los mecanismos lingüísticos empleados.</t>
  </si>
  <si>
    <t>Elaborar textos académicos coherentes, cohesionados y con el registro adecuado en torno a temas curriculares o de interés social y cultural, precedidos de un proceso de planificación que atienda a la situación comunicativa, destinatario, propósito y canal, y de redacción y revisión de borradores entre iguales o utilizando otros instrumentos de consulta.</t>
  </si>
  <si>
    <t>Redactar textos académicos planificados y revisados sobre temas sociales o culturales, asegurando la coherencia, cohesión y el uso de un registro formal adecuado.</t>
  </si>
  <si>
    <t>Elaborar</t>
  </si>
  <si>
    <t>El alumnado entrega un texto académico final junto con su esquema de planificación previo y los borradores corregidos tras una revisión entre iguales.</t>
  </si>
  <si>
    <t>Producción de un comentario crítico o ensayo argumentativo sobre un tema de actualidad, realizando primero un mapa conceptual y una corrección por parejas.</t>
  </si>
  <si>
    <t>Calificar únicamente el texto final sin recoger evidencias documentales del proceso de planificación y revisión por pares exigido explícitamente en el criterio.</t>
  </si>
  <si>
    <t>Incorporar procedimientos para enriquecer los textos, atendiendo a aspectos discursivos, lingüísticos y de estilo, con precisión léxica y corrección ortográfica y gramatical.</t>
  </si>
  <si>
    <t>Mejorar la calidad de los textos escritos mediante el uso de recursos estilísticos, vocabulario preciso y el cumplimiento estricto de las normas gramaticales y ortográficas.</t>
  </si>
  <si>
    <t>El alumnado entrega textos escritos, como artículos de opinión o ensayos, donde se aprecia el uso de sinónimos, conectores variados y una corrección gramatical impecable.</t>
  </si>
  <si>
    <t>Redacción de comentarios de texto y ensayos argumentativos sobre temas de actualidad o fragmentos literarios, enfocándose en la madurez expresiva y la precisión léxica.</t>
  </si>
  <si>
    <t>Evaluar únicamente la ausencia de faltas de ortografía, obviando la riqueza del léxico, la variedad de estructuras sintácticas o el uso de figuras retóricas.</t>
  </si>
  <si>
    <t>Elaborar trabajos de investigación de manera autónoma, en diferentes soportes, sobre diversos temas de interés académico, personal o social que impliquen localizar, seleccionar y contrastar información procedente de diferentes fuentes, con especial atención a la gestión de su almacenamiento y recuperación, así como a la evaluación de su fiabilidad y pertinencia; organizarla e integrarla en esquemas propios; y reelaborarla y comunicarla de manera creativa, adoptando un punto de vista crítico y respetuoso con la propiedad intelectual.</t>
  </si>
  <si>
    <t>Realizar investigaciones autónomas sobre temas académicos o literarios, gestionando fuentes de forma crítica y respetando la propiedad intelectual mediante citas y referencias adecuadas.</t>
  </si>
  <si>
    <t>El alumnado entrega un trabajo de investigación original, en soporte digital o papel, que incluye bibliografía contrastada, citas textuales y una síntesis crítica de la información.</t>
  </si>
  <si>
    <t>Búsqueda guiada de información sobre un autor de la Generación del 27 o un tema lingüístico actual para redactar un informe de investigación.</t>
  </si>
  <si>
    <t>Evaluar solo el contenido del trabajo final sin comprobar el proceso de selección de fuentes o la correcta citación bibliográfica según normas APA/MLA.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</si>
  <si>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</si>
  <si>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Analizar críticamente la veracidad de informaciones y noticias en entornos digitales mediante herramientas de verificación y contraste para detectar sesgos y desinformación.</t>
  </si>
  <si>
    <t>Evaluar</t>
  </si>
  <si>
    <t>El alumnado realiza un informe de verificación (fact-checking) sobre noticias digitales, documentando el proceso de contraste de fuentes y la detección de sesgos informativos.</t>
  </si>
  <si>
    <t>Análisis de noticias virales o hilos de redes sociales vinculados a la actualidad cultural o literaria para determinar su fiabilidad.</t>
  </si>
  <si>
    <t>Evaluar la opinión personal del alumno sobre el tema de la noticia en lugar de la fiabilidad técnica y el contraste de las fuentes.</t>
  </si>
  <si>
    <t>Elegir y leer de manera autónoma obras relevantes que se relacionen con las propuestas de lectura guiada, incluyendo ensayo literario y obras actuales que establezcan conexiones con la tradición, y dejar constancia del progreso del propio itinerario lector y cultural mediante la explicación argumentada de los criterios de selección de las lecturas, las formas de acceso a la cultura literaria y de la experiencia de lectura.</t>
  </si>
  <si>
    <t>Comentario, redacción y producción oral</t>
  </si>
  <si>
    <t>Compartir la experiencia lectora utilizando un metalenguaje específico y elaborar una interpretación personal estableciendo vínculos argumentados con otras obras y otras experiencias artísticas y culturales.</t>
  </si>
  <si>
    <t>Expresar valoraciones personales sobre las lecturas realizadas, empleando terminología literaria técnica y relacionando las obras con otras manifestaciones artísticas o autores de su itinerario lector.</t>
  </si>
  <si>
    <t>El alumnado realiza una reseña crítica o un comentario comparativo donde analiza una obra contemporánea vinculándola con otras artes y usando conceptos narratológicos o poéticos específicos.</t>
  </si>
  <si>
    <t>Participación en seminarios de lectura o creación de un portfolio de lecturas donde se conecte la literatura con el cine, la música o la pintura.</t>
  </si>
  <si>
    <t>Limitar la evaluación a un resumen argumental o una opinión subjetiva básica, omitiendo el uso de metalenguaje técnico y la intertextualidad exigida en 2.º de Bachillerato.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</si>
  <si>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</si>
  <si>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Analizar y comentar obras literarias vinculando sus elementos formales con el contexto histórico y la tradición, aportando una valoración crítica argumentada con terminología específica.</t>
  </si>
  <si>
    <t>Explicar</t>
  </si>
  <si>
    <t>El alumnado realiza un comentario de texto literario donde justifica la relación entre la forma, el contenido y el contexto histórico-cultural de la obra.</t>
  </si>
  <si>
    <t>Análisis guiado y posterior redacción individual de un comentario crítico sobre una de las lecturas prescriptivas del canon de segundo de bachillerato.</t>
  </si>
  <si>
    <t>Sustituir el análisis literario y la interpretación del sentido por un resumen argumental o una biografía del autor sin conexión con el texto.</t>
  </si>
  <si>
    <t>Desarrollar proyectos de investigación que se concreten en una exposición oral, un ensayo o una presentación multimodal, estableciendo vínculos argumentados entre las obras de la literatura española o hispánica del último cuarto del siglo XIX y de los siglos XX y XXI objeto de lectura guiada y otros textos y manifestaciones artísticas de ayer y de hoy, en función de temas, tópicos, estructuras, lenguaje, recursos expresivos y valores éticos y estéticos, y explicitando la implicación y la respuesta personal del lector en la lectura.</t>
  </si>
  <si>
    <t>Elaborar proyectos de investigación que vinculen obras literarias de los siglos XIX al XXI con otras artes, analizando temas y formas desde una perspectiva personal.</t>
  </si>
  <si>
    <t>Investigar</t>
  </si>
  <si>
    <t>El alumnado entrega un ensayo, una presentación multimodal o realiza una exposición oral comparando una obra literaria con otras manifestaciones artísticas y culturales.</t>
  </si>
  <si>
    <t>Realización de un trabajo monográfico o comparativo sobre una lectura guiada, relacionándola con temas de actualidad o lenguajes artísticos contemporáneos.</t>
  </si>
  <si>
    <t>Limitar la evaluación a una pregunta teórica de examen sobre historia de la literatura, ignorando el carácter práctico y comparativo del proyecto de investigación.</t>
  </si>
  <si>
    <t>Revisar los propios textos y hacer propuestas de mejora argumentando los cambios a partir de la reflexión metalingüística e interlingüística y con un metalenguaje específico, e identificar y subsanar problemas de comprensión lectora utilizando los conocimientos explícitos sobre la lengua y su uso.</t>
  </si>
  <si>
    <t>Revisar y mejorar textos propios mediante la reflexión metalingüística, empleando terminología técnica para justificar cambios y resolver dificultades de comprensión lectora de forma autónoma.</t>
  </si>
  <si>
    <t>Reflexionar</t>
  </si>
  <si>
    <t>El alumnado entrega borradores corregidos y un informe de autoevaluación donde justifica técnicamente las mejoras gramaticales, léxicas y textuales realizadas en sus producciones escritas.</t>
  </si>
  <si>
    <t>Talleres de escritura y lectura donde se aplican pautas de revisión para optimizar la coherencia, cohesión y adecuación de comentarios de texto y ensayos.</t>
  </si>
  <si>
    <t>Limitar la revisión únicamente a la corrección ortográfica superficial, omitiendo la justificación técnica de los cambios sintácticos o discursivos realizados.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</si>
  <si>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</si>
  <si>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Justificar razonadamente cómo las categorías gramaticales y recursos lingüísticos elegidos por el autor sirven a su intención comunicativa y afectan al lector.</t>
  </si>
  <si>
    <t>El alumnado realiza un comentario lingüístico o responde a preguntas de examen donde vincula rasgos gramaticales concretos con la intención del emisor.</t>
  </si>
  <si>
    <t>Análisis de textos de opinión o informativos identificando marcas de subjetividad, modalidad y mecanismos de cohesión en relación con el propósito comunicativo.</t>
  </si>
  <si>
    <t>Identificar rasgos lingüísticos de forma aislada o como un listado de etiquetas sin explicar su función pragmática ni su relación con la intención del autor.</t>
  </si>
  <si>
    <t>Elaborar y presentar los resultados de pequeños proyectos de investigación sobre aspectos relevantes del funcionamiento de la lengua, formulando hipótesis y estableciendo generalizaciones, utilizando los conceptos y la terminología lingüística adecuada y consultando de manera autónoma diccionarios, manuales y gramáticas.</t>
  </si>
  <si>
    <t>Realizar pequeñas investigaciones sobre el funcionamiento de la lengua, planteando hipótesis y conclusiones fundamentadas en el uso de fuentes bibliográficas y terminología gramatical precisa.</t>
  </si>
  <si>
    <t>El alumnado entrega un informe escrito o realiza una presentación digital sobre un fenómeno lingüístico concreto, documentando el proceso de consulta y las conclusiones obtenidas.</t>
  </si>
  <si>
    <t>Trabajo monográfico o por proyectos sobre variedades de la lengua, cambios semánticos o dudas normativas consultando el DPD o la Nueva Gramática.</t>
  </si>
  <si>
    <t>Evaluar un simple resumen de contenidos teóricos del libro de texto en lugar de un proceso de indagación con formulación de hipótesis propias.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</si>
  <si>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</si>
  <si>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Analizar críticamente textos para detectar y corregir usos discriminatorios, manipuladores o abusivos del lenguaje, identificando los mecanismos lingüísticos y no verbales que los sustentan.</t>
  </si>
  <si>
    <t>El alumnado realiza un comentario crítico o informe analítico sobre textos diversos donde identifica sesgos, falacias y marcas lingüísticas de discriminación o manipulación.</t>
  </si>
  <si>
    <t>Análisis y debate guiado sobre discursos políticos, publicitarios o periodísticos actuales para identificar estrategias de persuasión ilícita y sesgos ideológicos.</t>
  </si>
  <si>
    <t>Limitar la evaluación a la opinión personal del alumno sobre la ética del texto sin exigir la identificación técnica de rasgos lingüísticos (modalización, léxico valorativo).</t>
  </si>
  <si>
    <t>Utilizar estrategias para la resolución dialogada de los conflictos y la búsqueda de consensos tanto en el ámbito personal como educativo y social.</t>
  </si>
  <si>
    <t>Emplear recursos lingüísticos y estrategias de mediación para resolver desacuerdos y alcanzar acuerdos mediante el diálogo respetuoso en diversos contextos sociales y académicos.</t>
  </si>
  <si>
    <t>Utilizar</t>
  </si>
  <si>
    <t>El alumnado realiza debates dirigidos o simulaciones de mediación donde aplica fórmulas de cortesía, escucha activa y gestión de turnos de palabra para llegar a consensos.</t>
  </si>
  <si>
    <t>Organización de un debate académico sobre un tema de actualidad o una sesión de trabajo cooperativo para consensuar las conclusiones de un proyecto.</t>
  </si>
  <si>
    <t>Evaluar la opinión personal o ideológica del alumno sobre el conflicto en lugar de su capacidad lingüística para mediar y utilizar fórmulas de cortesía.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</si>
  <si>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</si>
  <si>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</si>
  <si>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</si>
  <si>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</si>
  <si>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</si>
  <si>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</si>
  <si>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</si>
  <si>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</si>
  <si>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lenguas de España y los dialectos del español.</t>
  </si>
  <si>
    <t>Estrategias avanzadas de la reflexión interlingüística.</t>
  </si>
  <si>
    <t>Diferencias entre los rasgos propios de las variedades dialectales (fónicos, gramaticales y léxicos) y los relativos a los sociolectos y los registros.</t>
  </si>
  <si>
    <t>Indagación y explicación de los conceptos de norma culta y estándar, atendiendo a su utilidad y a su diversidad en la lengua española.</t>
  </si>
  <si>
    <t>Los medios de comunicación y las redes sociales en los procesos de normalización lingüística.</t>
  </si>
  <si>
    <t>Detección de prejuicios y estereotipos lingüísticos con la finalidad de combatirlos.</t>
  </si>
  <si>
    <t>1. Contexto: componentes del hecho comunicativo.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</si>
  <si>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</si>
  <si>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2. Géneros discursivos.</t>
  </si>
  <si>
    <t>Propiedades textuales: coherencia, cohesión y adecuación.</t>
  </si>
  <si>
    <t>Géneros discursivos propios del ámbito educativo. Los textos académicos.</t>
  </si>
  <si>
    <t>Géneros discursivos propios del ámbito social. Las redes sociales y medios de comunicación.</t>
  </si>
  <si>
    <t>3. Procesos.</t>
  </si>
  <si>
    <t>Interacción oral y escrita de carácter formal. Tomar y ceder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</si>
  <si>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el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</si>
  <si>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</si>
  <si>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el contenido del texto.</t>
  </si>
  <si>
    <t>Producción escrita. Proceso de elaboración: planificación, redacción, revisión y edición en diferentes soportes.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</si>
  <si>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La gestión de contenidos, el almacenamiento y la recuperación de la información relevante. Noticias falsas y verificación de hechos.</t>
  </si>
  <si>
    <t>4. Reconocimiento y uso discursivo de los elementos lingüísticos.</t>
  </si>
  <si>
    <t>Formas lingüísticas de expresión de la subjetividad y de la objetividad.</t>
  </si>
  <si>
    <t>Recursos lingüísticos para adecuar el registro a la situación de comunicación.</t>
  </si>
  <si>
    <t>Conectores, marcadores discursivos y otros procedimientos léxico-semánticos y gramaticales que contribuyen a la cohesión del texto.</t>
  </si>
  <si>
    <t>Relaciones entre las formas verbales como procedimientos de cohesión del texto con especial atención a la valoración y al uso de los tiempos verbales.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</si>
  <si>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</si>
  <si>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</si>
  <si>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1. Lectura autónoma. Lectura de obras de autoras y autores relacionadas con las propuestas de lectura guiada que susciten reflexión sobre el propio itinerario lector así como la inserción en el debate interpretativo de la cultura, atendiendo a los siguientes saberes:</t>
  </si>
  <si>
    <t>Selección de las obras relevantes, incluyendo el ensayo literario y formas actuales de producción y consumo cultural, con la ayuda de recomendaciones especializadas.</t>
  </si>
  <si>
    <t>Participación activa en el circuito literario y lector en contexto presencial y digital. Utilización autónoma de todo tipo de bibliotecas. Acceso a otras experiencias culturales.</t>
  </si>
  <si>
    <t>Expresión argumentada de los gustos lectores personales. Diversificación del corpus leído, atendiendo a los circuitos comerciales del libro y distinguiendo entre literatura canónica y de consumo, clásicos y bestsellers.</t>
  </si>
  <si>
    <t>Comunicación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</si>
  <si>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</si>
  <si>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</t>
  </si>
  <si>
    <t>2. Lectura guiada. Lectura de obras relevantes de la literatura española del último cuarto del siglo XIX y de los siglos XX y XXI, inscritas en itinerarios temáticos o de género, en torno a tres ejes: (1) Edad de Plata de la cultura española (1875-1936); (2) guerra civil, exilio y dictadura; (3) literatura española e hispanoamericana contemporánea, atendiendo a los siguientes saberes:</t>
  </si>
  <si>
    <t>Construcción compartida de Ia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</si>
  <si>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</si>
  <si>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</t>
  </si>
  <si>
    <t>Vínculos intertextuales entre obras y otras manifestaciones artísticas en función de temas, tópicos, estructuras y lenguajes. 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</si>
  <si>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</si>
  <si>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</t>
  </si>
  <si>
    <t>Creación de textos de intención literaria a partir de las obras leídas.</t>
  </si>
  <si>
    <t>Diferencias relevantes e intersecciones entre lengua oral y lengua escrita atendiendo a aspectos sintácticos, léxicos y pragmáticos.</t>
  </si>
  <si>
    <t>La lengua como sistema interconectado teniendo en cuenta los diferentes niveles: fonológico, morfológico, sintáctico y semántico.</t>
  </si>
  <si>
    <t>Distinción entre la forma (categoría gramatical) y la función de las palabras (funciones sintácticas de la oración simple y compuesta).</t>
  </si>
  <si>
    <t>Relación entre la estructura semántica (significados verbales y argumentos) y sintáctica (sujeto, predicado y complementos) de la oración simple y compuesta en función del propósito comunicativo.</t>
  </si>
  <si>
    <t>Procedimientos de adquisición y formación de palabras y reflexión sobre los cambios en su significado. Las relaciones semánticas entre palabras. Valores denotativos y connotativos en función de su adecuación al contexto y al propósito comunicativo.</t>
  </si>
  <si>
    <t>Uso autónomo de diccionarios, manuales de gramática y otras fuentes de consulta para obtener información gramatical de carácter general.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</si>
  <si>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</si>
  <si>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</si>
  <si>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</si>
  <si>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</si>
  <si>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</si>
  <si>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</si>
  <si>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</si>
  <si>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</si>
  <si>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</si>
  <si>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</si>
  <si>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</si>
  <si>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</si>
  <si>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</si>
  <si>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</si>
  <si>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</si>
  <si>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</si>
  <si>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</si>
  <si>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</si>
  <si>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</si>
  <si>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</si>
  <si>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</si>
  <si>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</si>
  <si>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</si>
  <si>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</si>
  <si>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</si>
  <si>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</si>
  <si>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</si>
  <si>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</si>
  <si>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</si>
  <si>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</si>
  <si>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</si>
  <si>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</si>
  <si>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</si>
  <si>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</si>
  <si>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del propio territorio, contrastando de manera explícita y con el meta</t>
  </si>
  <si>
    <t>Cuestionar y refutar prejuicios y estereotipos lingüísticos adoptando una actitud de respeto y valoración de la riqueza cultural, lingüística y dialectal, atendiendo a la diversida</t>
  </si>
  <si>
    <t>Identificar el sentido global, la estructura, la información relevante en función de las necesidades comunicativas y la intención del emisor en textos orales y multimodales especia</t>
  </si>
  <si>
    <t>Valorar la forma y el contenido de textos orales y multimodales especializados evaluando su calidad, fiabilidad e idoneidad del canal utilizado, así como la eficacia de los procedi</t>
  </si>
  <si>
    <t>Realizar exposiciones y argumentaciones orales formales extensas en las que se recojan diferentes puntos de vista, con diferente grado de planificación sobre temas de interés cient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</si>
  <si>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</si>
  <si>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 de textos escritos y multimodales especializados, con especial atención a textos ac</t>
  </si>
  <si>
    <t>Elaborar textos académicos coherentes, cohesionados y con el registro adecuado en torno a temas curriculares o de interés social y cultural, precedidos de un proceso de planificaci</t>
  </si>
  <si>
    <t>Elaborar trabajos de investigación de manera autónoma, en diferentes soportes, sobre diversos temas de interés académico, personal o social que impliquen localizar, seleccionar y c</t>
  </si>
  <si>
    <t>Evaluar la veracidad de noticias e informaciones, con especial atención a las redes sociales y otros entornos digitales, siguiendo pautas de análisis, contraste y verificación, hac</t>
  </si>
  <si>
    <t>Elegir y leer de manera autónoma obras relevantes que se relacionen con las propuestas de lectura guiada, incluyendo ensayo literario y obras actuales que establezcan conexiones co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</si>
  <si>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</si>
  <si>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a partir del análisis de las relaciones internas de sus elementos constitutivos con el sentido de la obra y de las relac</t>
  </si>
  <si>
    <t>Desarrollar proyectos de investigación que se concreten en una exposición oral, un ensayo o una presentación multimodal, estableciendo vínculos argumentados entre las obras de la l</t>
  </si>
  <si>
    <t>Revisar los propios textos y hacer propuestas de mejora argumentando los cambios a partir de la reflexión metalingüística e interlingüística y con un metalenguaje específico, e ide</t>
  </si>
  <si>
    <t>Explicar y argumentar la interrelación entre el propósito comunicativo y las elecciones lingüísticas del emisor, así como sus efectos en el receptor, utilizando el conocimiento exp</t>
  </si>
  <si>
    <t>Elaborar y presentar los resultados de pequeños proyectos de investigación sobre aspectos relevantes del funcionamiento de la lengua, formulando hipótesis y estableciendo generaliz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</si>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</sst>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47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304</v>
      </c>
    </row>
    <row r="2" spans="1:1">
      <c r="A2" t="s">
        <v>305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306</v>
      </c>
    </row>
    <row r="2" spans="1:1">
      <c r="A2" t="s">
        <v>307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308</v>
      </c>
    </row>
    <row r="2" spans="1:1">
      <c r="A2" t="s">
        <v>309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310</v>
      </c>
      <c r="B1" s="3"/>
      <c r="C1" s="3"/>
      <c r="D1" s="3"/>
      <c r="E1" s="3"/>
      <c r="F1" s="3"/>
    </row>
    <row r="2" spans="1:6">
      <c r="A2" s="6" t="s">
        <v>28</v>
      </c>
      <c r="B2" s="6" t="s">
        <v>103</v>
      </c>
      <c r="C2" s="6" t="s">
        <v>311</v>
      </c>
      <c r="D2" s="6" t="s">
        <v>312</v>
      </c>
      <c r="E2" s="6" t="s">
        <v>313</v>
      </c>
      <c r="F2" s="6" t="s">
        <v>314</v>
      </c>
    </row>
    <row r="3" spans="1:6">
      <c r="A3" s="5">
        <v>1.1</v>
      </c>
      <c r="B3" s="5" t="s">
        <v>36</v>
      </c>
      <c r="C3" s="5" t="s">
        <v>315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316</v>
      </c>
      <c r="D4" s="7"/>
      <c r="E4" s="7">
        <v>4.76</v>
      </c>
      <c r="F4" s="5"/>
    </row>
    <row r="5" spans="1:6">
      <c r="A5" s="5">
        <v>2.1</v>
      </c>
      <c r="B5" s="5" t="s">
        <v>43</v>
      </c>
      <c r="C5" s="5" t="s">
        <v>317</v>
      </c>
      <c r="D5" s="7"/>
      <c r="E5" s="7">
        <v>4.76</v>
      </c>
      <c r="F5" s="5"/>
    </row>
    <row r="6" spans="1:6">
      <c r="A6" s="5">
        <v>2.2</v>
      </c>
      <c r="B6" s="5" t="s">
        <v>43</v>
      </c>
      <c r="C6" s="5" t="s">
        <v>318</v>
      </c>
      <c r="D6" s="7"/>
      <c r="E6" s="7">
        <v>4.76</v>
      </c>
      <c r="F6" s="5"/>
    </row>
    <row r="7" spans="1:6">
      <c r="A7" s="5">
        <v>3.1</v>
      </c>
      <c r="B7" s="5" t="s">
        <v>50</v>
      </c>
      <c r="C7" s="5" t="s">
        <v>319</v>
      </c>
      <c r="D7" s="7"/>
      <c r="E7" s="7">
        <v>4.76</v>
      </c>
      <c r="F7" s="5"/>
    </row>
    <row r="8" spans="1:6">
      <c r="A8" s="5">
        <v>3.2</v>
      </c>
      <c r="B8" s="5" t="s">
        <v>50</v>
      </c>
      <c r="C8" s="5" t="s">
        <v>320</v>
      </c>
      <c r="D8" s="7"/>
      <c r="E8" s="7">
        <v>4.76</v>
      </c>
      <c r="F8" s="5"/>
    </row>
    <row r="9" spans="1:6">
      <c r="A9" s="5">
        <v>4.1</v>
      </c>
      <c r="B9" s="5" t="s">
        <v>57</v>
      </c>
      <c r="C9" s="5" t="s">
        <v>321</v>
      </c>
      <c r="D9" s="7"/>
      <c r="E9" s="7">
        <v>4.76</v>
      </c>
      <c r="F9" s="5"/>
    </row>
    <row r="10" spans="1:6">
      <c r="A10" s="5">
        <v>4.2</v>
      </c>
      <c r="B10" s="5" t="s">
        <v>57</v>
      </c>
      <c r="C10" s="5" t="s">
        <v>153</v>
      </c>
      <c r="D10" s="7"/>
      <c r="E10" s="7">
        <v>4.76</v>
      </c>
      <c r="F10" s="5"/>
    </row>
    <row r="11" spans="1:6">
      <c r="A11" s="5">
        <v>5.1</v>
      </c>
      <c r="B11" s="5" t="s">
        <v>63</v>
      </c>
      <c r="C11" s="5" t="s">
        <v>322</v>
      </c>
      <c r="D11" s="7"/>
      <c r="E11" s="7">
        <v>4.76</v>
      </c>
      <c r="F11" s="5"/>
    </row>
    <row r="12" spans="1:6">
      <c r="A12" s="5">
        <v>5.2</v>
      </c>
      <c r="B12" s="5" t="s">
        <v>63</v>
      </c>
      <c r="C12" s="5" t="s">
        <v>164</v>
      </c>
      <c r="D12" s="7"/>
      <c r="E12" s="7">
        <v>4.76</v>
      </c>
      <c r="F12" s="5"/>
    </row>
    <row r="13" spans="1:6">
      <c r="A13" s="5">
        <v>6.1</v>
      </c>
      <c r="B13" s="5" t="s">
        <v>69</v>
      </c>
      <c r="C13" s="5" t="s">
        <v>323</v>
      </c>
      <c r="D13" s="7"/>
      <c r="E13" s="7">
        <v>4.76</v>
      </c>
      <c r="F13" s="5"/>
    </row>
    <row r="14" spans="1:6">
      <c r="A14" s="5">
        <v>6.2</v>
      </c>
      <c r="B14" s="5" t="s">
        <v>69</v>
      </c>
      <c r="C14" s="5" t="s">
        <v>324</v>
      </c>
      <c r="D14" s="7"/>
      <c r="E14" s="7">
        <v>4.76</v>
      </c>
      <c r="F14" s="5"/>
    </row>
    <row r="15" spans="1:6">
      <c r="A15" s="5">
        <v>7.1</v>
      </c>
      <c r="B15" s="5" t="s">
        <v>76</v>
      </c>
      <c r="C15" s="5" t="s">
        <v>325</v>
      </c>
      <c r="D15" s="7"/>
      <c r="E15" s="7">
        <v>4.76</v>
      </c>
      <c r="F15" s="5"/>
    </row>
    <row r="16" spans="1:6">
      <c r="A16" s="5">
        <v>7.2</v>
      </c>
      <c r="B16" s="5" t="s">
        <v>76</v>
      </c>
      <c r="C16" s="5" t="s">
        <v>326</v>
      </c>
      <c r="D16" s="7"/>
      <c r="E16" s="7">
        <v>4.76</v>
      </c>
      <c r="F16" s="5"/>
    </row>
    <row r="17" spans="1:6">
      <c r="A17" s="5">
        <v>8.1</v>
      </c>
      <c r="B17" s="5" t="s">
        <v>83</v>
      </c>
      <c r="C17" s="5" t="s">
        <v>327</v>
      </c>
      <c r="D17" s="7"/>
      <c r="E17" s="7">
        <v>4.76</v>
      </c>
      <c r="F17" s="5"/>
    </row>
    <row r="18" spans="1:6">
      <c r="A18" s="5">
        <v>8.2</v>
      </c>
      <c r="B18" s="5" t="s">
        <v>83</v>
      </c>
      <c r="C18" s="5" t="s">
        <v>328</v>
      </c>
      <c r="D18" s="7"/>
      <c r="E18" s="7">
        <v>4.76</v>
      </c>
      <c r="F18" s="5"/>
    </row>
    <row r="19" spans="1:6">
      <c r="A19" s="5">
        <v>9.1</v>
      </c>
      <c r="B19" s="5" t="s">
        <v>89</v>
      </c>
      <c r="C19" s="5" t="s">
        <v>329</v>
      </c>
      <c r="D19" s="7"/>
      <c r="E19" s="7">
        <v>4.76</v>
      </c>
      <c r="F19" s="5"/>
    </row>
    <row r="20" spans="1:6">
      <c r="A20" s="5">
        <v>9.2</v>
      </c>
      <c r="B20" s="5" t="s">
        <v>89</v>
      </c>
      <c r="C20" s="5" t="s">
        <v>330</v>
      </c>
      <c r="D20" s="7"/>
      <c r="E20" s="7">
        <v>4.76</v>
      </c>
      <c r="F20" s="5"/>
    </row>
    <row r="21" spans="1:6">
      <c r="A21" s="5">
        <v>9.3</v>
      </c>
      <c r="B21" s="5" t="s">
        <v>89</v>
      </c>
      <c r="C21" s="5" t="s">
        <v>331</v>
      </c>
      <c r="D21" s="7"/>
      <c r="E21" s="7">
        <v>4.76</v>
      </c>
      <c r="F21" s="5"/>
    </row>
    <row r="22" spans="1:6">
      <c r="A22" s="5">
        <v>10.1</v>
      </c>
      <c r="B22" s="5" t="s">
        <v>96</v>
      </c>
      <c r="C22" s="5" t="s">
        <v>332</v>
      </c>
      <c r="D22" s="7"/>
      <c r="E22" s="7">
        <v>4.76</v>
      </c>
      <c r="F22" s="5"/>
    </row>
    <row r="23" spans="1:6">
      <c r="A23" s="5">
        <v>10.2</v>
      </c>
      <c r="B23" s="5" t="s">
        <v>96</v>
      </c>
      <c r="C23" s="5" t="s">
        <v>220</v>
      </c>
      <c r="D23" s="7"/>
      <c r="E23" s="7">
        <v>4.76</v>
      </c>
      <c r="F23" s="5"/>
    </row>
    <row r="24" spans="1:6">
      <c r="A24" s="5" t="s">
        <v>333</v>
      </c>
      <c r="B24" s="5"/>
      <c r="C24" s="5"/>
      <c r="D24" s="7"/>
      <c r="E24" s="7">
        <f>SUM(E3:E23)</f>
        <v>99.96000000000002</v>
      </c>
      <c r="F24" s="5" t="s">
        <v>334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335</v>
      </c>
      <c r="B1" s="6" t="s">
        <v>336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8.1</v>
      </c>
      <c r="R1" s="6">
        <v>8.2</v>
      </c>
      <c r="S1" s="6">
        <v>9.1</v>
      </c>
      <c r="T1" s="6">
        <v>9.2</v>
      </c>
      <c r="U1" s="6">
        <v>9.3</v>
      </c>
      <c r="V1" s="6">
        <v>10.1</v>
      </c>
      <c r="W1" s="6">
        <v>10.2</v>
      </c>
      <c r="X1" s="6" t="s">
        <v>337</v>
      </c>
      <c r="Y1" s="6" t="s">
        <v>314</v>
      </c>
    </row>
    <row r="2" spans="1:25">
      <c r="A2" s="5" t="s">
        <v>338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339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340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341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342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343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344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345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346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347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348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349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350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351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352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353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354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355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356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357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358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359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360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361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362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363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364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365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366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367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56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  <row r="9" spans="1:8">
      <c r="A9" s="5" t="s">
        <v>35</v>
      </c>
      <c r="B9" s="5" t="s">
        <v>83</v>
      </c>
      <c r="C9" s="5" t="s">
        <v>84</v>
      </c>
      <c r="D9" s="5" t="s">
        <v>85</v>
      </c>
      <c r="E9" s="5" t="s">
        <v>86</v>
      </c>
      <c r="F9" s="5" t="s">
        <v>87</v>
      </c>
      <c r="G9" s="5" t="s">
        <v>88</v>
      </c>
      <c r="H9" s="5" t="s">
        <v>49</v>
      </c>
    </row>
    <row r="10" spans="1:8">
      <c r="A10" s="5" t="s">
        <v>35</v>
      </c>
      <c r="B10" s="5" t="s">
        <v>89</v>
      </c>
      <c r="C10" s="5" t="s">
        <v>90</v>
      </c>
      <c r="D10" s="5" t="s">
        <v>91</v>
      </c>
      <c r="E10" s="5" t="s">
        <v>92</v>
      </c>
      <c r="F10" s="5" t="s">
        <v>93</v>
      </c>
      <c r="G10" s="5" t="s">
        <v>94</v>
      </c>
      <c r="H10" s="5" t="s">
        <v>95</v>
      </c>
    </row>
    <row r="11" spans="1:8">
      <c r="A11" s="5" t="s">
        <v>35</v>
      </c>
      <c r="B11" s="5" t="s">
        <v>96</v>
      </c>
      <c r="C11" s="5" t="s">
        <v>97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103</v>
      </c>
      <c r="D1" s="6" t="s">
        <v>29</v>
      </c>
      <c r="E1" s="6" t="s">
        <v>30</v>
      </c>
      <c r="F1" s="6" t="s">
        <v>104</v>
      </c>
      <c r="G1" s="6" t="s">
        <v>105</v>
      </c>
      <c r="H1" s="6" t="s">
        <v>106</v>
      </c>
      <c r="I1" s="6" t="s">
        <v>107</v>
      </c>
      <c r="J1" s="6" t="s">
        <v>108</v>
      </c>
      <c r="K1" s="6" t="s">
        <v>109</v>
      </c>
    </row>
    <row r="2" spans="1:11">
      <c r="A2" s="5" t="s">
        <v>35</v>
      </c>
      <c r="B2" s="5">
        <v>1.1</v>
      </c>
      <c r="C2" s="5" t="s">
        <v>36</v>
      </c>
      <c r="D2" s="5" t="s">
        <v>110</v>
      </c>
      <c r="E2" s="5" t="s">
        <v>111</v>
      </c>
      <c r="F2" s="5" t="s">
        <v>112</v>
      </c>
      <c r="G2" s="5" t="s">
        <v>113</v>
      </c>
      <c r="H2" s="5" t="s">
        <v>114</v>
      </c>
      <c r="I2" s="5" t="s">
        <v>115</v>
      </c>
      <c r="J2" s="5" t="s">
        <v>116</v>
      </c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117</v>
      </c>
      <c r="E3" s="5" t="s">
        <v>118</v>
      </c>
      <c r="F3" s="5" t="s">
        <v>112</v>
      </c>
      <c r="G3" s="5" t="s">
        <v>119</v>
      </c>
      <c r="H3" s="5" t="s">
        <v>120</v>
      </c>
      <c r="I3" s="5" t="s">
        <v>121</v>
      </c>
      <c r="J3" s="5" t="s">
        <v>122</v>
      </c>
      <c r="K3" s="7">
        <v>4.76</v>
      </c>
    </row>
    <row r="4" spans="1:11">
      <c r="A4" s="5" t="s">
        <v>35</v>
      </c>
      <c r="B4" s="5">
        <v>2.1</v>
      </c>
      <c r="C4" s="5" t="s">
        <v>43</v>
      </c>
      <c r="D4" s="5" t="s">
        <v>123</v>
      </c>
      <c r="E4" s="5" t="s">
        <v>124</v>
      </c>
      <c r="F4" s="5" t="s">
        <v>112</v>
      </c>
      <c r="G4" s="5" t="s">
        <v>125</v>
      </c>
      <c r="H4" s="5" t="s">
        <v>120</v>
      </c>
      <c r="I4" s="5" t="s">
        <v>126</v>
      </c>
      <c r="J4" s="5" t="s">
        <v>127</v>
      </c>
      <c r="K4" s="7">
        <v>4.76</v>
      </c>
    </row>
    <row r="5" spans="1:11">
      <c r="A5" s="5" t="s">
        <v>35</v>
      </c>
      <c r="B5" s="5">
        <v>2.2</v>
      </c>
      <c r="C5" s="5" t="s">
        <v>43</v>
      </c>
      <c r="D5" s="5" t="s">
        <v>128</v>
      </c>
      <c r="E5" s="5" t="s">
        <v>129</v>
      </c>
      <c r="F5" s="5" t="s">
        <v>130</v>
      </c>
      <c r="G5" s="5" t="s">
        <v>131</v>
      </c>
      <c r="H5" s="5" t="s">
        <v>120</v>
      </c>
      <c r="I5" s="5" t="s">
        <v>132</v>
      </c>
      <c r="J5" s="5" t="s">
        <v>133</v>
      </c>
      <c r="K5" s="7">
        <v>4.76</v>
      </c>
    </row>
    <row r="6" spans="1:11">
      <c r="A6" s="5" t="s">
        <v>35</v>
      </c>
      <c r="B6" s="5">
        <v>3.1</v>
      </c>
      <c r="C6" s="5" t="s">
        <v>50</v>
      </c>
      <c r="D6" s="5" t="s">
        <v>134</v>
      </c>
      <c r="E6" s="5" t="s">
        <v>135</v>
      </c>
      <c r="F6" s="5" t="s">
        <v>136</v>
      </c>
      <c r="G6" s="5" t="s">
        <v>137</v>
      </c>
      <c r="H6" s="5" t="s">
        <v>138</v>
      </c>
      <c r="I6" s="5" t="s">
        <v>139</v>
      </c>
      <c r="J6" s="5" t="s">
        <v>140</v>
      </c>
      <c r="K6" s="7">
        <v>4.76</v>
      </c>
    </row>
    <row r="7" spans="1:11">
      <c r="A7" s="5" t="s">
        <v>35</v>
      </c>
      <c r="B7" s="5">
        <v>3.2</v>
      </c>
      <c r="C7" s="5" t="s">
        <v>50</v>
      </c>
      <c r="D7" s="5" t="s">
        <v>141</v>
      </c>
      <c r="E7" s="5" t="s">
        <v>142</v>
      </c>
      <c r="F7" s="5" t="s">
        <v>143</v>
      </c>
      <c r="G7" s="5" t="s">
        <v>144</v>
      </c>
      <c r="H7" s="5" t="s">
        <v>145</v>
      </c>
      <c r="I7" s="5" t="s">
        <v>146</v>
      </c>
      <c r="J7" s="5" t="s">
        <v>147</v>
      </c>
      <c r="K7" s="7">
        <v>4.76</v>
      </c>
    </row>
    <row r="8" spans="1:11">
      <c r="A8" s="5" t="s">
        <v>35</v>
      </c>
      <c r="B8" s="5">
        <v>4.1</v>
      </c>
      <c r="C8" s="5" t="s">
        <v>57</v>
      </c>
      <c r="D8" s="5" t="s">
        <v>148</v>
      </c>
      <c r="E8" s="5" t="s">
        <v>149</v>
      </c>
      <c r="F8" s="5" t="s">
        <v>112</v>
      </c>
      <c r="G8" s="5" t="s">
        <v>150</v>
      </c>
      <c r="H8" s="5" t="s">
        <v>114</v>
      </c>
      <c r="I8" s="5" t="s">
        <v>151</v>
      </c>
      <c r="J8" s="5" t="s">
        <v>152</v>
      </c>
      <c r="K8" s="7">
        <v>4.76</v>
      </c>
    </row>
    <row r="9" spans="1:11">
      <c r="A9" s="5" t="s">
        <v>35</v>
      </c>
      <c r="B9" s="5">
        <v>4.2</v>
      </c>
      <c r="C9" s="5" t="s">
        <v>57</v>
      </c>
      <c r="D9" s="5" t="s">
        <v>153</v>
      </c>
      <c r="E9" s="5" t="s">
        <v>154</v>
      </c>
      <c r="F9" s="5" t="s">
        <v>130</v>
      </c>
      <c r="G9" s="5" t="s">
        <v>155</v>
      </c>
      <c r="H9" s="5" t="s">
        <v>120</v>
      </c>
      <c r="I9" s="5" t="s">
        <v>156</v>
      </c>
      <c r="J9" s="5" t="s">
        <v>157</v>
      </c>
      <c r="K9" s="7">
        <v>4.76</v>
      </c>
    </row>
    <row r="10" spans="1:11">
      <c r="A10" s="5" t="s">
        <v>35</v>
      </c>
      <c r="B10" s="5">
        <v>5.1</v>
      </c>
      <c r="C10" s="5" t="s">
        <v>63</v>
      </c>
      <c r="D10" s="5" t="s">
        <v>158</v>
      </c>
      <c r="E10" s="5" t="s">
        <v>159</v>
      </c>
      <c r="F10" s="5" t="s">
        <v>160</v>
      </c>
      <c r="G10" s="5" t="s">
        <v>161</v>
      </c>
      <c r="H10" s="5" t="s">
        <v>120</v>
      </c>
      <c r="I10" s="5" t="s">
        <v>162</v>
      </c>
      <c r="J10" s="5" t="s">
        <v>163</v>
      </c>
      <c r="K10" s="7">
        <v>4.76</v>
      </c>
    </row>
    <row r="11" spans="1:11">
      <c r="A11" s="5" t="s">
        <v>35</v>
      </c>
      <c r="B11" s="5">
        <v>5.2</v>
      </c>
      <c r="C11" s="5" t="s">
        <v>63</v>
      </c>
      <c r="D11" s="5" t="s">
        <v>164</v>
      </c>
      <c r="E11" s="5" t="s">
        <v>165</v>
      </c>
      <c r="F11" s="5" t="s">
        <v>136</v>
      </c>
      <c r="G11" s="5" t="s">
        <v>166</v>
      </c>
      <c r="H11" s="5" t="s">
        <v>120</v>
      </c>
      <c r="I11" s="5" t="s">
        <v>167</v>
      </c>
      <c r="J11" s="5" t="s">
        <v>168</v>
      </c>
      <c r="K11" s="7">
        <v>4.76</v>
      </c>
    </row>
    <row r="12" spans="1:11">
      <c r="A12" s="5" t="s">
        <v>35</v>
      </c>
      <c r="B12" s="5">
        <v>6.1</v>
      </c>
      <c r="C12" s="5" t="s">
        <v>69</v>
      </c>
      <c r="D12" s="5" t="s">
        <v>169</v>
      </c>
      <c r="E12" s="5" t="s">
        <v>170</v>
      </c>
      <c r="F12" s="5" t="s">
        <v>160</v>
      </c>
      <c r="G12" s="5" t="s">
        <v>171</v>
      </c>
      <c r="H12" s="5" t="s">
        <v>120</v>
      </c>
      <c r="I12" s="5" t="s">
        <v>172</v>
      </c>
      <c r="J12" s="5" t="s">
        <v>173</v>
      </c>
      <c r="K12" s="7">
        <v>4.76</v>
      </c>
    </row>
    <row r="13" spans="1:11">
      <c r="A13" s="5" t="s">
        <v>35</v>
      </c>
      <c r="B13" s="5">
        <v>6.2</v>
      </c>
      <c r="C13" s="5" t="s">
        <v>69</v>
      </c>
      <c r="D13" s="5" t="s">
        <v>174</v>
      </c>
      <c r="E13" s="5" t="s">
        <v>175</v>
      </c>
      <c r="F13" s="5" t="s">
        <v>176</v>
      </c>
      <c r="G13" s="5" t="s">
        <v>177</v>
      </c>
      <c r="H13" s="5" t="s">
        <v>120</v>
      </c>
      <c r="I13" s="5" t="s">
        <v>178</v>
      </c>
      <c r="J13" s="5" t="s">
        <v>179</v>
      </c>
      <c r="K13" s="7">
        <v>4.76</v>
      </c>
    </row>
    <row r="14" spans="1:11">
      <c r="A14" s="5" t="s">
        <v>35</v>
      </c>
      <c r="B14" s="5">
        <v>7.1</v>
      </c>
      <c r="C14" s="5" t="s">
        <v>76</v>
      </c>
      <c r="D14" s="5" t="s">
        <v>180</v>
      </c>
      <c r="E14" s="5"/>
      <c r="F14" s="5"/>
      <c r="G14" s="5"/>
      <c r="H14" s="5" t="s">
        <v>181</v>
      </c>
      <c r="I14" s="5"/>
      <c r="J14" s="5"/>
      <c r="K14" s="7">
        <v>4.76</v>
      </c>
    </row>
    <row r="15" spans="1:11">
      <c r="A15" s="5" t="s">
        <v>35</v>
      </c>
      <c r="B15" s="5">
        <v>7.2</v>
      </c>
      <c r="C15" s="5" t="s">
        <v>76</v>
      </c>
      <c r="D15" s="5" t="s">
        <v>182</v>
      </c>
      <c r="E15" s="5" t="s">
        <v>183</v>
      </c>
      <c r="F15" s="5" t="s">
        <v>160</v>
      </c>
      <c r="G15" s="5" t="s">
        <v>184</v>
      </c>
      <c r="H15" s="5" t="s">
        <v>120</v>
      </c>
      <c r="I15" s="5" t="s">
        <v>185</v>
      </c>
      <c r="J15" s="5" t="s">
        <v>186</v>
      </c>
      <c r="K15" s="7">
        <v>4.76</v>
      </c>
    </row>
    <row r="16" spans="1:11">
      <c r="A16" s="5" t="s">
        <v>35</v>
      </c>
      <c r="B16" s="5">
        <v>8.1</v>
      </c>
      <c r="C16" s="5" t="s">
        <v>83</v>
      </c>
      <c r="D16" s="5" t="s">
        <v>187</v>
      </c>
      <c r="E16" s="5" t="s">
        <v>188</v>
      </c>
      <c r="F16" s="5" t="s">
        <v>189</v>
      </c>
      <c r="G16" s="5" t="s">
        <v>190</v>
      </c>
      <c r="H16" s="5" t="s">
        <v>120</v>
      </c>
      <c r="I16" s="5" t="s">
        <v>191</v>
      </c>
      <c r="J16" s="5" t="s">
        <v>192</v>
      </c>
      <c r="K16" s="7">
        <v>4.76</v>
      </c>
    </row>
    <row r="17" spans="1:11">
      <c r="A17" s="5" t="s">
        <v>35</v>
      </c>
      <c r="B17" s="5">
        <v>8.2</v>
      </c>
      <c r="C17" s="5" t="s">
        <v>83</v>
      </c>
      <c r="D17" s="5" t="s">
        <v>193</v>
      </c>
      <c r="E17" s="5" t="s">
        <v>194</v>
      </c>
      <c r="F17" s="5" t="s">
        <v>195</v>
      </c>
      <c r="G17" s="5" t="s">
        <v>196</v>
      </c>
      <c r="H17" s="5" t="s">
        <v>120</v>
      </c>
      <c r="I17" s="5" t="s">
        <v>197</v>
      </c>
      <c r="J17" s="5" t="s">
        <v>198</v>
      </c>
      <c r="K17" s="7">
        <v>4.76</v>
      </c>
    </row>
    <row r="18" spans="1:11">
      <c r="A18" s="5" t="s">
        <v>35</v>
      </c>
      <c r="B18" s="5">
        <v>9.1</v>
      </c>
      <c r="C18" s="5" t="s">
        <v>89</v>
      </c>
      <c r="D18" s="5" t="s">
        <v>199</v>
      </c>
      <c r="E18" s="5" t="s">
        <v>200</v>
      </c>
      <c r="F18" s="5" t="s">
        <v>201</v>
      </c>
      <c r="G18" s="5" t="s">
        <v>202</v>
      </c>
      <c r="H18" s="5" t="s">
        <v>120</v>
      </c>
      <c r="I18" s="5" t="s">
        <v>203</v>
      </c>
      <c r="J18" s="5" t="s">
        <v>204</v>
      </c>
      <c r="K18" s="7">
        <v>4.76</v>
      </c>
    </row>
    <row r="19" spans="1:11">
      <c r="A19" s="5" t="s">
        <v>35</v>
      </c>
      <c r="B19" s="5">
        <v>9.2</v>
      </c>
      <c r="C19" s="5" t="s">
        <v>89</v>
      </c>
      <c r="D19" s="5" t="s">
        <v>205</v>
      </c>
      <c r="E19" s="5" t="s">
        <v>206</v>
      </c>
      <c r="F19" s="5" t="s">
        <v>189</v>
      </c>
      <c r="G19" s="5" t="s">
        <v>207</v>
      </c>
      <c r="H19" s="5" t="s">
        <v>114</v>
      </c>
      <c r="I19" s="5" t="s">
        <v>208</v>
      </c>
      <c r="J19" s="5" t="s">
        <v>209</v>
      </c>
      <c r="K19" s="7">
        <v>4.76</v>
      </c>
    </row>
    <row r="20" spans="1:11">
      <c r="A20" s="5" t="s">
        <v>35</v>
      </c>
      <c r="B20" s="5">
        <v>9.3</v>
      </c>
      <c r="C20" s="5" t="s">
        <v>89</v>
      </c>
      <c r="D20" s="5" t="s">
        <v>210</v>
      </c>
      <c r="E20" s="5" t="s">
        <v>211</v>
      </c>
      <c r="F20" s="5" t="s">
        <v>195</v>
      </c>
      <c r="G20" s="5" t="s">
        <v>212</v>
      </c>
      <c r="H20" s="5" t="s">
        <v>120</v>
      </c>
      <c r="I20" s="5" t="s">
        <v>213</v>
      </c>
      <c r="J20" s="5" t="s">
        <v>214</v>
      </c>
      <c r="K20" s="7">
        <v>4.76</v>
      </c>
    </row>
    <row r="21" spans="1:11">
      <c r="A21" s="5" t="s">
        <v>35</v>
      </c>
      <c r="B21" s="5">
        <v>10.1</v>
      </c>
      <c r="C21" s="5" t="s">
        <v>96</v>
      </c>
      <c r="D21" s="5" t="s">
        <v>215</v>
      </c>
      <c r="E21" s="5" t="s">
        <v>216</v>
      </c>
      <c r="F21" s="5" t="s">
        <v>112</v>
      </c>
      <c r="G21" s="5" t="s">
        <v>217</v>
      </c>
      <c r="H21" s="5" t="s">
        <v>120</v>
      </c>
      <c r="I21" s="5" t="s">
        <v>218</v>
      </c>
      <c r="J21" s="5" t="s">
        <v>219</v>
      </c>
      <c r="K21" s="7">
        <v>4.76</v>
      </c>
    </row>
    <row r="22" spans="1:11">
      <c r="A22" s="5" t="s">
        <v>35</v>
      </c>
      <c r="B22" s="5">
        <v>10.2</v>
      </c>
      <c r="C22" s="5" t="s">
        <v>96</v>
      </c>
      <c r="D22" s="5" t="s">
        <v>220</v>
      </c>
      <c r="E22" s="5" t="s">
        <v>221</v>
      </c>
      <c r="F22" s="5" t="s">
        <v>222</v>
      </c>
      <c r="G22" s="5" t="s">
        <v>223</v>
      </c>
      <c r="H22" s="5" t="s">
        <v>145</v>
      </c>
      <c r="I22" s="5" t="s">
        <v>224</v>
      </c>
      <c r="J22" s="5" t="s">
        <v>225</v>
      </c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8"/>
  <sheetViews>
    <sheetView tabSelected="0" workbookViewId="0" showGridLines="true" showRowColHeaders="1">
      <pane xSplit="3" ySplit="1" activePane="bottomRight" state="frozen" topLeftCell="D2"/>
      <selection pane="bottomRight" activeCell="A1" sqref="A1:I4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226</v>
      </c>
      <c r="C1" s="6" t="s">
        <v>227</v>
      </c>
      <c r="D1" s="6" t="s">
        <v>228</v>
      </c>
      <c r="E1" s="6" t="s">
        <v>30</v>
      </c>
      <c r="F1" s="6" t="s">
        <v>229</v>
      </c>
      <c r="G1" s="6" t="s">
        <v>230</v>
      </c>
      <c r="H1" s="6" t="s">
        <v>231</v>
      </c>
      <c r="I1" s="6" t="s">
        <v>232</v>
      </c>
    </row>
    <row r="2" spans="1:9">
      <c r="A2" s="5" t="s">
        <v>35</v>
      </c>
      <c r="B2" s="5" t="s">
        <v>233</v>
      </c>
      <c r="C2" s="5">
        <v>1</v>
      </c>
      <c r="D2" s="5" t="s">
        <v>234</v>
      </c>
      <c r="E2" s="5"/>
      <c r="F2" s="5"/>
      <c r="G2" s="5"/>
      <c r="H2" s="5"/>
      <c r="I2" s="5"/>
    </row>
    <row r="3" spans="1:9">
      <c r="A3" s="5" t="s">
        <v>35</v>
      </c>
      <c r="B3" s="5" t="s">
        <v>233</v>
      </c>
      <c r="C3" s="5">
        <v>2</v>
      </c>
      <c r="D3" s="5" t="s">
        <v>235</v>
      </c>
      <c r="E3" s="5"/>
      <c r="F3" s="5"/>
      <c r="G3" s="5"/>
      <c r="H3" s="5"/>
      <c r="I3" s="5"/>
    </row>
    <row r="4" spans="1:9">
      <c r="A4" s="5" t="s">
        <v>35</v>
      </c>
      <c r="B4" s="5" t="s">
        <v>233</v>
      </c>
      <c r="C4" s="5">
        <v>3</v>
      </c>
      <c r="D4" s="5" t="s">
        <v>236</v>
      </c>
      <c r="E4" s="5"/>
      <c r="F4" s="5"/>
      <c r="G4" s="5"/>
      <c r="H4" s="5"/>
      <c r="I4" s="5"/>
    </row>
    <row r="5" spans="1:9">
      <c r="A5" s="5" t="s">
        <v>35</v>
      </c>
      <c r="B5" s="5" t="s">
        <v>233</v>
      </c>
      <c r="C5" s="5">
        <v>4</v>
      </c>
      <c r="D5" s="5" t="s">
        <v>237</v>
      </c>
      <c r="E5" s="5"/>
      <c r="F5" s="5"/>
      <c r="G5" s="5"/>
      <c r="H5" s="5"/>
      <c r="I5" s="5"/>
    </row>
    <row r="6" spans="1:9">
      <c r="A6" s="5" t="s">
        <v>35</v>
      </c>
      <c r="B6" s="5" t="s">
        <v>233</v>
      </c>
      <c r="C6" s="5">
        <v>5</v>
      </c>
      <c r="D6" s="5" t="s">
        <v>238</v>
      </c>
      <c r="E6" s="5"/>
      <c r="F6" s="5"/>
      <c r="G6" s="5"/>
      <c r="H6" s="5"/>
      <c r="I6" s="5"/>
    </row>
    <row r="7" spans="1:9">
      <c r="A7" s="5" t="s">
        <v>35</v>
      </c>
      <c r="B7" s="5" t="s">
        <v>233</v>
      </c>
      <c r="C7" s="5">
        <v>6</v>
      </c>
      <c r="D7" s="5" t="s">
        <v>239</v>
      </c>
      <c r="E7" s="5"/>
      <c r="F7" s="5"/>
      <c r="G7" s="5"/>
      <c r="H7" s="5"/>
      <c r="I7" s="5"/>
    </row>
    <row r="8" spans="1:9">
      <c r="A8" s="5" t="s">
        <v>35</v>
      </c>
      <c r="B8" s="5" t="s">
        <v>233</v>
      </c>
      <c r="C8" s="5">
        <v>1</v>
      </c>
      <c r="D8" s="5" t="s">
        <v>240</v>
      </c>
      <c r="E8" s="5"/>
      <c r="F8" s="5"/>
      <c r="G8" s="5"/>
      <c r="H8" s="5"/>
      <c r="I8" s="5"/>
    </row>
    <row r="9" spans="1:9">
      <c r="A9" s="5" t="s">
        <v>35</v>
      </c>
      <c r="B9" s="5" t="s">
        <v>233</v>
      </c>
      <c r="C9" s="5">
        <v>2</v>
      </c>
      <c r="D9" s="5" t="s">
        <v>241</v>
      </c>
      <c r="E9" s="5"/>
      <c r="F9" s="5"/>
      <c r="G9" s="5"/>
      <c r="H9" s="5"/>
      <c r="I9" s="5"/>
    </row>
    <row r="10" spans="1:9">
      <c r="A10" s="5" t="s">
        <v>35</v>
      </c>
      <c r="B10" s="5" t="s">
        <v>233</v>
      </c>
      <c r="C10" s="5">
        <v>3</v>
      </c>
      <c r="D10" s="5" t="s">
        <v>242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233</v>
      </c>
      <c r="C11" s="5">
        <v>4</v>
      </c>
      <c r="D11" s="5" t="s">
        <v>243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233</v>
      </c>
      <c r="C12" s="5">
        <v>5</v>
      </c>
      <c r="D12" s="5" t="s">
        <v>244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233</v>
      </c>
      <c r="C13" s="5">
        <v>6</v>
      </c>
      <c r="D13" s="5" t="s">
        <v>245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233</v>
      </c>
      <c r="C14" s="5">
        <v>7</v>
      </c>
      <c r="D14" s="5" t="s">
        <v>246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233</v>
      </c>
      <c r="C15" s="5">
        <v>8</v>
      </c>
      <c r="D15" s="5" t="s">
        <v>247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233</v>
      </c>
      <c r="C16" s="5">
        <v>9</v>
      </c>
      <c r="D16" s="5" t="s">
        <v>248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233</v>
      </c>
      <c r="C17" s="5">
        <v>10</v>
      </c>
      <c r="D17" s="5" t="s">
        <v>249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233</v>
      </c>
      <c r="C18" s="5">
        <v>11</v>
      </c>
      <c r="D18" s="5" t="s">
        <v>250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233</v>
      </c>
      <c r="C19" s="5">
        <v>12</v>
      </c>
      <c r="D19" s="5" t="s">
        <v>251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233</v>
      </c>
      <c r="C20" s="5">
        <v>13</v>
      </c>
      <c r="D20" s="5" t="s">
        <v>252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233</v>
      </c>
      <c r="C21" s="5">
        <v>14</v>
      </c>
      <c r="D21" s="5" t="s">
        <v>253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233</v>
      </c>
      <c r="C22" s="5">
        <v>15</v>
      </c>
      <c r="D22" s="5" t="s">
        <v>254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233</v>
      </c>
      <c r="C23" s="5">
        <v>16</v>
      </c>
      <c r="D23" s="5" t="s">
        <v>255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233</v>
      </c>
      <c r="C24" s="5">
        <v>17</v>
      </c>
      <c r="D24" s="5" t="s">
        <v>256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233</v>
      </c>
      <c r="C25" s="5">
        <v>18</v>
      </c>
      <c r="D25" s="5" t="s">
        <v>257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233</v>
      </c>
      <c r="C26" s="5">
        <v>19</v>
      </c>
      <c r="D26" s="5" t="s">
        <v>258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233</v>
      </c>
      <c r="C27" s="5">
        <v>20</v>
      </c>
      <c r="D27" s="5" t="s">
        <v>259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233</v>
      </c>
      <c r="C28" s="5">
        <v>1</v>
      </c>
      <c r="D28" s="5" t="s">
        <v>260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233</v>
      </c>
      <c r="C29" s="5">
        <v>2</v>
      </c>
      <c r="D29" s="5" t="s">
        <v>261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233</v>
      </c>
      <c r="C30" s="5">
        <v>3</v>
      </c>
      <c r="D30" s="5" t="s">
        <v>262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233</v>
      </c>
      <c r="C31" s="5">
        <v>4</v>
      </c>
      <c r="D31" s="5" t="s">
        <v>263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233</v>
      </c>
      <c r="C32" s="5">
        <v>5</v>
      </c>
      <c r="D32" s="5" t="s">
        <v>264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233</v>
      </c>
      <c r="C33" s="5">
        <v>6</v>
      </c>
      <c r="D33" s="5" t="s">
        <v>265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233</v>
      </c>
      <c r="C34" s="5">
        <v>7</v>
      </c>
      <c r="D34" s="5" t="s">
        <v>266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233</v>
      </c>
      <c r="C35" s="5">
        <v>8</v>
      </c>
      <c r="D35" s="5" t="s">
        <v>267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233</v>
      </c>
      <c r="C36" s="5">
        <v>9</v>
      </c>
      <c r="D36" s="5" t="s">
        <v>268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233</v>
      </c>
      <c r="C37" s="5">
        <v>10</v>
      </c>
      <c r="D37" s="5" t="s">
        <v>269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233</v>
      </c>
      <c r="C38" s="5">
        <v>11</v>
      </c>
      <c r="D38" s="5" t="s">
        <v>270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233</v>
      </c>
      <c r="C39" s="5">
        <v>12</v>
      </c>
      <c r="D39" s="5" t="s">
        <v>271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233</v>
      </c>
      <c r="C40" s="5">
        <v>13</v>
      </c>
      <c r="D40" s="5" t="s">
        <v>272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233</v>
      </c>
      <c r="C41" s="5">
        <v>14</v>
      </c>
      <c r="D41" s="5" t="s">
        <v>273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233</v>
      </c>
      <c r="C42" s="5">
        <v>15</v>
      </c>
      <c r="D42" s="5" t="s">
        <v>274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233</v>
      </c>
      <c r="C43" s="5">
        <v>1</v>
      </c>
      <c r="D43" s="5" t="s">
        <v>275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233</v>
      </c>
      <c r="C44" s="5">
        <v>2</v>
      </c>
      <c r="D44" s="5" t="s">
        <v>276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233</v>
      </c>
      <c r="C45" s="5">
        <v>3</v>
      </c>
      <c r="D45" s="5" t="s">
        <v>277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233</v>
      </c>
      <c r="C46" s="5">
        <v>4</v>
      </c>
      <c r="D46" s="5" t="s">
        <v>278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233</v>
      </c>
      <c r="C47" s="5">
        <v>5</v>
      </c>
      <c r="D47" s="5" t="s">
        <v>279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233</v>
      </c>
      <c r="C48" s="5">
        <v>6</v>
      </c>
      <c r="D48" s="5" t="s">
        <v>280</v>
      </c>
      <c r="E48" s="5"/>
      <c r="F48" s="5"/>
      <c r="G48" s="5"/>
      <c r="H48" s="5"/>
      <c r="I4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281</v>
      </c>
      <c r="B1" s="3"/>
      <c r="C1" s="3"/>
      <c r="D1" s="3"/>
    </row>
    <row r="2" spans="1:4">
      <c r="A2" s="6" t="s">
        <v>282</v>
      </c>
      <c r="B2" s="6" t="s">
        <v>283</v>
      </c>
      <c r="C2" s="6" t="s">
        <v>284</v>
      </c>
      <c r="D2" s="6" t="s">
        <v>285</v>
      </c>
    </row>
    <row r="3" spans="1:4">
      <c r="A3" s="5">
        <v>1</v>
      </c>
      <c r="B3" s="5" t="s">
        <v>286</v>
      </c>
      <c r="C3" s="5" t="s">
        <v>287</v>
      </c>
      <c r="D3" s="5" t="s">
        <v>288</v>
      </c>
    </row>
    <row r="4" spans="1:4">
      <c r="A4" s="5">
        <v>2</v>
      </c>
      <c r="B4" s="5" t="s">
        <v>289</v>
      </c>
      <c r="C4" s="5" t="s">
        <v>290</v>
      </c>
      <c r="D4" s="5" t="s">
        <v>291</v>
      </c>
    </row>
    <row r="5" spans="1:4">
      <c r="A5" s="5">
        <v>3</v>
      </c>
      <c r="B5" s="5" t="s">
        <v>292</v>
      </c>
      <c r="C5" s="5" t="s">
        <v>293</v>
      </c>
      <c r="D5" s="5" t="s">
        <v>294</v>
      </c>
    </row>
    <row r="6" spans="1:4">
      <c r="A6" s="5">
        <v>4</v>
      </c>
      <c r="B6" s="5" t="s">
        <v>295</v>
      </c>
      <c r="C6" s="5" t="s">
        <v>296</v>
      </c>
      <c r="D6" s="5" t="s">
        <v>297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298</v>
      </c>
    </row>
    <row r="2" spans="1:1">
      <c r="A2" t="s">
        <v>299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302</v>
      </c>
    </row>
    <row r="2" spans="1:1">
      <c r="A2" t="s">
        <v>303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2026-05-19T18:49:23+02:00</dcterms:created>
  <dcterms:modified xsi:type="dcterms:W3CDTF">2026-05-19T18:49:23+02:00</dcterms:modified>
  <dc:title>Currículo LOMLOE Lengua Castellana y Literatura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