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<sst xmlns="http://schemas.openxmlformats.org/spreadsheetml/2006/main" uniqueCount="646">
  <si>
    <t>Corrigiendo.es</t>
  </si>
  <si>
    <t>Materia</t>
  </si>
  <si>
    <t>Lengua Castellana y Literatura</t>
  </si>
  <si>
    <t>Curso</t>
  </si>
  <si>
    <t>3.º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</si>
  <si>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</si>
  <si>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</si>
  <si>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</si>
  <si>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</si>
  <si>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</si>
  <si>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</si>
  <si>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</si>
  <si>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</si>
  <si>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</si>
  <si>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</si>
  <si>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</si>
  <si>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</si>
  <si>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</si>
  <si>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</si>
  <si>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</si>
  <si>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</si>
  <si>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</si>
  <si>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13:27</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</si>
  <si>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</si>
  <si>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</si>
  <si>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</si>
  <si>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</si>
  <si>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</si>
  <si>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</si>
  <si>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</si>
  <si>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</si>
  <si>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</si>
  <si>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</si>
  <si>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</si>
  <si>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</si>
  <si>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</si>
  <si>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</si>
  <si>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Entender y valorar que existen muchas lenguas y variedades del español, analizando su historia y evitando prejuicios lingüísticos.</t>
  </si>
  <si>
    <t>El alumnado investiga las lenguas de su entorno, estudia cómo evolucionó el castellano y distingue los rasgos de los diferentes acentos y dialectos de España.</t>
  </si>
  <si>
    <t>No es memorizar un mapa mudo ni recitar fechas históricas. No es corregir formas de hablar, sino comprender la riqueza de la diversidad lingüística.</t>
  </si>
  <si>
    <t>El alumnado analiza un pódcast con distintos acentos del español para identificar rasgos dialectales y debatir sobre los prejuicios asociados a ellos.</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</si>
  <si>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</si>
  <si>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</si>
  <si>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</si>
  <si>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Escuchar y ver contenidos audiovisuales para entender el mensaje, detectar intenciones y decidir si la información es creíble y útil.</t>
  </si>
  <si>
    <t>El alumnado analiza audios y vídeos variados para identificar ideas principales, distinguir opiniones de hechos y valorar críticamente la intención y fiabilidad de quien comunica.</t>
  </si>
  <si>
    <t>No es un ejercicio de audición pasiva ni un dictado. No consiste en memorizar datos aislados, sino en comprender el propósito comunicativo y la veracidad del mensaje.</t>
  </si>
  <si>
    <t>Escuchar un pódcast de actualidad y redactar un breve análisis sobre la intención del locutor y la validez de sus argumentos.</t>
  </si>
  <si>
    <t>interpretar</t>
  </si>
  <si>
    <t>CE.3</t>
  </si>
  <si>
    <t>Producir textos orales y multimodales con fluidez, coherencia, cohesión y registro adecuado, atendiendo a las convenciones propias de los diferentes géneros discursivos,</t>
  </si>
  <si>
    <t>El alumnado aprende a expresarse de viva voz o usando medios digitales de forma ordenada, clara y adaptada a cada situación comunicativa.</t>
  </si>
  <si>
    <t>El alumnado elabora discursos, presentaciones y contenidos audiovisuales organizando bien las ideas y ajustando su lenguaje según a quién se dirija.</t>
  </si>
  <si>
    <t>No es leer un texto escrito de forma monótona ni memorizar definiciones. No es hablar sin estructura ni ignorar el contexto formal o informal.</t>
  </si>
  <si>
    <t>El alumnado graba un podcast de tres minutos analizando un tema de actualidad, cuidando el tono, la entonación y la estructura del guion.</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</si>
  <si>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</si>
  <si>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</si>
  <si>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</si>
  <si>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Leer textos de todo tipo entendiendo no solo lo que dicen, sino por qué lo dicen y si la información es de fiar.</t>
  </si>
  <si>
    <t>El alumnado lee artículos, noticias o ensayos, extrae las ideas clave, detecta posibles engaños o sesgos y utiliza esa información para fundamentar sus propias opiniones y aprender.</t>
  </si>
  <si>
    <t>No es solo hacer un resumen o buscar datos literales. No es leer sin cuestionar la fuente ni limitarse a identificar figuras literarias de forma aislada.</t>
  </si>
  <si>
    <t>Comparar una noticia de prensa con un hilo de redes sociales sobre el mismo tema para evaluar la fiabilidad y el rigor de cada fuente.</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</si>
  <si>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</si>
  <si>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</si>
  <si>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Escribir textos bien organizados y correctos, en papel o digital, adaptándose a la situación para aprender o resolver problemas reales.</t>
  </si>
  <si>
    <t>El alumnado redacta artículos, informes o guiones digitales siguiendo las normas de escritura y adaptando el tono al destinatario para transmitir ideas con claridad.</t>
  </si>
  <si>
    <t>No es hacer dictados ni ejercicios de gramática sueltos. No es copiar textos de internet. Es elaborar un escrito propio con una estructura lógica y un propósito claro.</t>
  </si>
  <si>
    <t>El alumnado escribe una carta formal de reclamación a una empresa o redacta una entrada de blog sobre un tema de actualidad.</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</si>
  <si>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</si>
  <si>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</si>
  <si>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Saber buscar información en varios sitios, distinguir qué es verdad de lo que es mentira y explicarlo con sus propias palabras de forma ética.</t>
  </si>
  <si>
    <t>El alumnado investiga un tema en internet, descarta noticias falsas, organiza lo que ha aprendido y redacta un texto original citando correctamente de dónde sacó la información.</t>
  </si>
  <si>
    <t>No es copiar y pegar de Wikipedia. No es hacer un resumen de un solo libro. No es buscar información sin comprobar si la fuente es fiable o actual.</t>
  </si>
  <si>
    <t>El alumnado analiza dos noticias contradictorias sobre un mismo suceso, detecta posibles bulos y redacta un breve informe crítico citando las fuentes consultadas.</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</si>
  <si>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</si>
  <si>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</si>
  <si>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</si>
  <si>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Fomentar el hábito de lectura personal y voluntaria, compartiendo impresiones con otros para descubrir qué tipo de lector es cada uno.</t>
  </si>
  <si>
    <t>El alumnado elige sus propias lecturas, registra su progreso en un diario personal y participa en tertulias literarias compartiendo sus gustos y recomendaciones con la clase.</t>
  </si>
  <si>
    <t>No es leer obligatoriamente un clásico para un examen de contenidos. No es hacer un resumen del argumento. No es una actividad de comprensión lectora dirigida.</t>
  </si>
  <si>
    <t>El alumnado crea un 'Book-Trailer' o una reseña en formato podcast sobre un libro de libre elección para recomendarlo a sus compañeros.</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</si>
  <si>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</si>
  <si>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</si>
  <si>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</si>
  <si>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y comprender grandes obras literarias conectándolas con la vida propia, otras artes y creando textos creativos inspirados en ellas.</t>
  </si>
  <si>
    <t>El alumnado analiza textos literarios significativos, los relaciona con su contexto o con el cine y la música, y redacta escritos originales con estilo literario.</t>
  </si>
  <si>
    <t>No es memorizar una lista de autores y fechas. No es hacer un examen de historia de la literatura sin haber leído ni sentido los textos.</t>
  </si>
  <si>
    <t>El alumnado compara un soneto del Siglo de Oro con una letra de rap actual y escribe un poema propio usando figuras retóricas similares.</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</si>
  <si>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</si>
  <si>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</si>
  <si>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reflexionar sobre el lenguaje y conseguir que lo que escribimos o decimos sea mucho más eficaz.</t>
  </si>
  <si>
    <t>El alumnado revisa sus producciones, identifica mecanismos lingüísticos y utiliza la terminología técnica para justificar por qué elige unas palabras u otras según la situación comunicativa.</t>
  </si>
  <si>
    <t>No es memorizar tipos de palabras ni hacer análisis sintácticos de oraciones aisladas. No es gramática teórica sin aplicación práctica ni reflexión sobre el sentido del texto.</t>
  </si>
  <si>
    <t>El alumnado analiza un texto propio y sustituye repeticiones innecesarias por sinónimos o pronombres para mejorar la cohesión y la elegancia del escrito.</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</si>
  <si>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</si>
  <si>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</si>
  <si>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Utilizar el lenguaje de forma ética para resolver conflictos, evitar la discriminación y promover una convivencia basada en el respeto y la igualdad.</t>
  </si>
  <si>
    <t>El alumnado se comunica de manera asertiva, rechaza estereotipos en sus discursos y emplea el diálogo para gestionar desacuerdos, asegurando que todos tengan voz y voto.</t>
  </si>
  <si>
    <t>No es memorizar normas de cortesía ni estudiar sociología. No es solo hablar correctamente, sino usar la palabra como herramienta de paz y justicia social.</t>
  </si>
  <si>
    <t>Simular una junta de delegados para resolver un conflicto de convivencia, evaluando si el lenguaje empleado ha sido inclusivo, respetuoso y orientado al acuerdo.</t>
  </si>
  <si>
    <t>comunicar</t>
  </si>
  <si>
    <t>Llengua Castellana i Literatura</t>
  </si>
  <si>
    <t>descriure i apreciar la diversitat linguistica del mon a partir del reconeixement de les llengües de l'alumnat i la realitat plurilingüe i pluricultural d'Espanya, analitzant l'origen i el desenvolupament sociohistòric de les seves llengües i les característiques de les principals varietats dialectals del castellà, per afavorir la reflexió interlingüística, combatre els estereotips i prejudicis lingüístics i valorar aquesta diversitat com a font de riquesa cultural. La diversitat lingüística constitueix una característica fonamental d'Espanya, on es parlen diverses llengües i dialectes. A més, a les nostres aules conviuen persones que utilitzen llengües o varietats dialectals diferents de la llengua o llengües d'aprenentatge, incloses les llengües de signes. Les classes de llengües han d'acollir aquesta diversitat lingüística de l'alumnat no només per evitar els prejudicis lingüístics i abraçar els significats culturals que comporta aquesta riquesa de codis verbals, sinó també per aprofundir en el coneixement del funcionament de les llengües i les seves varietats. Es tracta, per tant, d'afavorir el coneixement de l'origen i el desenvolupament històric i sociolingüístic de les llengües d'Espanya i d'apropar l'alumnat a algunes nocions bàsiques d'aquestes i d'altres llengües presents en l'entorn, així com familiaritzar-los amb l'existència de les llengües de signes. El castellà o espanyol és una llengua universal i policèntrica, amb una gran diversitat dialectal. Cap de les seves varietats geogràfiques no ha de ser considerada més correcta que una altra, ja que cadascuna d'elles té la seva norma culta. És necessari, per tant, que l'alumnat utilitzi amb propietat la seva varietat dialectal, tot distingint entre les característiques que responen a la diversitat geogràfica de les llengües i aquelles relacionades amb el sociolecte o amb els diferents registres amb què un parlant s'adequa a diverses situacions comunicatives. Tot plegat amb la finalitat última de promoure l'exercici d'una ciutadania sensibilitzada, informada i compromesa amb els drets lingüístics individuals i col·lectius. Descriptors que es lliguen a aquesta competència específica:</t>
  </si>
  <si>
    <t>comprendre i interpretar textos orals i multimodals, recollint el sentit general i la informació més rellevant, identificant el punt de vista i la intenció de l'emissor i valorant-ne la fiabilitat, la forma i el contingut, per construir coneixement, formar-se una opinió i ampliar les possibilitats de gaudi i lleure. Desenvolupar les estratègies de comprensió oral implica entendre que la comunicació no és sinó un procés constant d'interpretació d'intencions en què entren en joc el coneixement compartit entre emissor i receptor i tots aquells elements contextuals i cotextuals que permeten anar més enllà del significat del text i interpretar-ne el sentit. Si fins fa relativament poc la comunicació oral era sempre de caràcter síncron, les tecnologies de la informació i la comunicació han ampliat les possibilitats de la comunicació asíncrona i han obert l'accés, des de l'escola, a entorns comunicatius de caràcter públic. L'escola pot i ha d'incorporar un ventall ampli de pràctiques discursives pròpies de diferents àmbits que siguin significatives per a l'alumnat i que tractin temes de rellevància social.</t>
  </si>
  <si>
    <t>produir textos orals i multimodals amb fluidesa, coherencia, cohesio i un registre adequat, tenint en compte les convencions pròpies dels diferents gèneres discursius, i participar en interaccions orals amb una actitud cooperativa i respectuosa, tant per construir coneixement i establir vincles personals com per intervenir de manera activa i informada en diferents contextos socials. El desenvolupament de la competència comunicativa de l'alumnat passa necessàriament per l'atenció als usos orals, que han de ser tant vehicle d'aprenentatge com objecte de coneixement. Les classes de llengua i literatura han d'oferir contextos diversificats i significatius on l'alumnat pugui prendre la paraula i dialogar en converses pedagògicament orientades, i estimular la construcció de coneixements que facin possible la reflexió sobre els usos tant formals com informals, tant espontanis com planificats. La interacció oral requereix conèixer les estratègies per prendre i cedir la paraula, desplegar actituds d'escolta activa, expressar-se amb fluïdesa, claredat i amb el to i registre adequats, així com posar en pràctica estratègies de cortesia lingüística i de cooperació conversacional. La producció oral de caràcter formal, monologada o dialogada, ofereix marge per a la planificació i comparteix, per tant, estratègies amb el procés d'escriptura. Tenint en compte la situació comunicativa, amb el seu major o menor grau de formalitat, la relació entre els interlocutors, el propòsit comunicatiu i el canal, els gèneres discursius —motlles en què han cristal·litzat les pràctiques comunicatives pròpies dels diferents àmbits— ofereixen pautes per estructurar el discurs i adequar-ne el registre i el comportament no verbal. Les tecnologies de la informació i la comunicació faciliten nous formats per a la comunicació oral multimodal, tant síncrona com asíncrona, i afavoreixen també el registre de les aportacions orals de l'alumnat per a la seva difusió en contextos reals i la seva posterior anàlisi, revisió i avaluació (autoavaluació i coavaluació). Descriptors que es lliguen a aquesta competència específica:</t>
  </si>
  <si>
    <t>comprendre, interpretar i valorar textos escrits, amb sentit critic i diferents proposits de lectura, reconeixent el sentit global i les idees principals i secundàries, identificant la intenció de l'emissor, reflexionant sobre el contingut i la forma i avaluant-ne la qualitat i la fiabilitat, per donar resposta a necessitats i interessos comunicatius diversos i per construir coneixement. Desenvolupar la competència lectora implica incidir en la motivació, el compromís, les pràctiques de lectura i el coneixement i ús de les estratègies que s'han d'aplicar abans, durant i després de l'acte lector, a fi que l'alumnat esdevingui lector competent, autònom i crític davant tot tipus de textos, sàpiga avaluar-ne la qualitat i la fiabilitat i hi trobi resposta a diferents propòsits de lectura en tots els àmbits de la seva vida. Comprendre un text implica captar-ne el sentit global i la informació més rellevant en funció del propòsit de lectura, integrar la informació explícita i fer les inferències necessàries que permetin reconstruir la relació entre les seves parts, formular hipòtesis sobre la intenció comunicativa que subjau als textos, i reflexionar sobre la seva forma i contingut. Per això, convé acompanyar els processos lectors de l'alumnat de manera acurada a l'aula, tenint en compte, a més, que l'alfabetització del segle XXI passa necessàriament per l'ensenyament de la lectura dels hipertextos d'internet. Les classes de llengua han de diversificar els àmbits als quals pertanyen els textos escrits i crear contextos significatius per al treball amb aquests, buscant la gradació i la complementarietat en la complexitat dels textos (extensió, estructura, llenguatge, tema, etc.) i les tasques proposades. És imprescindible aquí el treball coordinat amb altres matèries del currículum, atesa l'especificitat dels gèneres discursius associats a cada àrea de coneixement, així com amb les altres llengües curriculars. Descriptors que es lliguen a aquesta competència específica:</t>
  </si>
  <si>
    <t>produir textos escrits i multimodals coherents, cohesionats, adequats i correctes, atenent a les convencions pròpies del gènere discursiu triat, per construir coneixement i per donar resposta de manera informada, eficaç i creativa a demandes comunicatives concretes. Saber escriure avui significa saber fer-ho en diferents suports i formats, molts d'ells de caràcter hipertextual i multimodal, i requereix el coneixement i l'apropiació dels models en què han cristal·litzat les pràctiques comunicatives escrites pròpies dels diferents àmbits d'ús: els gèneres discursius. Per això, l'ensenyament-aprenentatge de l'escriptura reclama una intervenció acurada i sostinguda a l'aula. L'elaboració d'un text escrit és fruit, fins i tot en les seves formes més espontànies, d'un procés que té almenys quatre moments: la planificació —determinació de l'objectiu comunicatiu i del destinatari, i anàlisi de la situació comunicativa, a més de la lectura i l'anàlisi de models—, la textualització, la revisió —que pot ser autònoma però també compartida amb altres estudiants o guiada pel professorat— i l'edició del text final. En l'àmbit educatiu, es posarà l'èmfasi en els usos de l'escriptura per a la presa d'apunts, esquemes, mapes conceptuals o resums, i en l'elaboració de textos de caràcter acadèmic.</t>
  </si>
  <si>
    <t>seleccionar i contrastar informacio procedent de diferents fonts de manera progressivament autònoma, avaluant-ne la fiabilitat i la pertinència en funció dels objectius de lectura i evitant els riscos de manipulació i desinformació, i integrar-la i transformar-la en coneixement, per comunicar-la des d'un punt de vista crític i personal, alhora que respectuós amb la propietat intel·lectual. L'accés a la informació no garanteix per si mateix el coneixement, entès com a principi estructurador de la societat moderna i eina essencial per fer front als reptes del segle XXI. Per això, és imprescindible que l'alumnat adquireixi habilitats i destreses per transformar la informació en coneixement, reconeixent quan es necessita, on buscar-la, com gestionar-la, avaluar-la i comunicar-la, adoptant un punt de vista crític i personal, i evidenciant una actitud ètica i responsable tant amb la propietat intel·lectual com amb la identitat digital. S'ha de procurar que l'alumnat, individualment o de manera col·lectiva, consulti fonts d'informació diverses, fiables i segures en contextos socials o acadèmics per a la realització de treballs o projectes de recerca, ja sigui sobre temes del currículum o entorn a aspectes importants de l'actualitat social, científica o cultural. Aquests processos de recerca han de tendir a l'abordatge progressivament autònom de la seva planificació i del respecte a les convencions establertes en la presentació de les produccions pròpies amb què es divulga el coneixement adquirit: organització en epígrafs; procediments de cita, notes, bibliografia i webgrafia; combinació ajustada de diferents codis comunicatius en els missatges multimodals, etc. També és imprescindible el desenvolupament de la creativitat i l'adequació al context en la difusió del nou aprenentatge.</t>
  </si>
  <si>
    <t>seleccionar i llegir de manera progressivament autonoma obres diverses com a font de plaer i coneixement, configurant un itinerari lector que evolucioni en diversitat, complexitat i qualitat de les obres, i compartir experiències de lectura, per construir la pròpia identitat lectora i per gaudir de la dimensió social de la lectura. Desenvolupar aquesta competència implica recórrer un camí de progrés planificat que passa per dedicar un temps periòdic i constant de lectura individual, acompanyat d'estratègies i suports adequats per configurar l'autonomia i la identitat lectora, que es desenvoluparà al llarg de tota la vida. És essencial configurar un corpus de textos adequat, format per obres de qualitat que possibilitin tant la lectura autònoma com l'enriquiment de l'experiència personal de lectura, i que inclogui el contacte amb formes literàries actuals impreses i digitals, així com amb pràctiques culturals emergents. Al mateix temps, és recomanable treballar per configurar una comunitat de lectors amb referents compartits; establir estratègies que ajudin cada lector a seleccionar els textos del seu interès, apropiar-se'n i compartir la seva experiència personal de lectura, i crear contextos on apareguin motius per llegir que parteixin de reptes d'investigació sobre les obres i que proposin maneres de vincular afectivament els lectors amb els textos. A mesura que la competència es consolidi, serà possible reduir progressivament l'acompanyament docent i establir relacions entre lectures més o menys complexes, així com entre formes de lectura pròpies de la modalitat autònoma i de la modalitat guiada.. Descriptors que es lliguen a aquesta competència específica:</t>
  </si>
  <si>
    <t>llegir, interpretar i valorar obres o fragments literaris del patrimoni nacional i universal, utilitzant un metalenguatge específic i mobilitzant l'experiència biogràfica i els coneixements literaris i culturals que permeten establir vincles entre textos diversos i amb altres manifestacions artístiques, per conformar un mapa cultural, per ampliar les possibilitats de gaudi de la literatura i per crear textos amb intenció literària.</t>
  </si>
  <si>
    <t>mobilitzar el coneixement sobre l'estructura de la llengua i els seus usos i reflexionar de manera progressivament autònoma sobre les eleccions lingüístiques i discursives, amb la terminologia adequada, per desenvolupar la consciència lingüística, per ampliar el repertori comunicatiu i per millorar les habilitats tant de producció oral i escrita com de comprensió i interpretació crítica. L'estudi sistemàtic de la llengua, perquè sigui útil, ha de promoure, d'una banda, la competència metalingüística de l'alumnat, és a dir, la seva capacitat de raonament, argumentació, observació i anàlisi i, d'una altra banda, ha d'estar vinculat als usos reals propis dels parlants, mitjançant textos orals, escrits i multimodals contextualitzats. La reflexió metalingüística ha de partir del coneixement intuïtiu dels alumnes com a usuaris de la llengua i establir ponts amb el coneixement sistemàtic des de ben petits, primer amb un llenguatge comú, més proper a la realitat de l'escolar, per després anar introduint de manera progressiva la terminologia específica. A més, ha d'integrar els nivells fonètic-fonològic, morfosintàctic, semàntic i pragmàtic en l'estudi de les formes lingüístiques. Es tracta, per tant, d'abordar l'aprenentatge de la gramàtica com un procés sostingut al llarg de l'etapa, en què el rellevant no és tant l'aprenentatge de taxonomies, sinó la reflexió entorn del sistema lingüístic i la formulació inductiva —i, per tant, provisional— de conclusions sobre aquest. Per això cal partir de l'observació del significat i la funció que les formes lingüístiques adquireixen en el discurs, per arribar a la generalització i sistematització a partir de l'observació d'enunciats, el contrast entre oracions, la formulació d'hipòtesis i regles, l'ús de contraexemples o la connexió amb altres fenòmens lingüístics. En definitiva, es pretén estimular la reflexió metalingüística i interlingüística perquè l'alumnat pugui pensar i parlar sobre la llengua de manera que aquest coneixement es tradueixi en una millora de les produccions pròpies i en una millor comprensió i interpretació crítica de les produccions alienes.. Descriptors que es lliguen a aquesta competència específica:</t>
  </si>
  <si>
    <t>posar les propies practiques comunicatives al servei de la convivencia democratica, la resolució dialogada dels conflictes i la igualtat de drets de totes les persones, utilitzant un llenguatge no discriminatori i erradicant els abusos de poder a través de la paraula, per afavorir un ús no només eficaç sinó també ètic i democràtic del llenguatge. Adquirir aquesta competència implica no només que els estudiants siguin eficaços a l'hora de comunicar-se, sinó que posin les paraules al servei d'uns objectius que no oblidin la ineludible dimensió ètica de la comunicació. En l'àmbit de la comunicació personal, l'educació lingüística ha d'ajudar a forjar relacions interpersonals basades en l'empatia i el respecte, oferint eines per a l'escolta activa, la comunicació assertiva, la deliberació argumentada i la resolució dialogada dels conflictes. Erradicar els usos discriminadors i manipuladors del llenguatge, així com els abusos de poder a través de la paraula, és un imperatiu ètic.</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</si>
  <si>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</si>
  <si>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</si>
  <si>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</si>
  <si>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</si>
  <si>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</si>
  <si>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</si>
  <si>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</si>
  <si>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</si>
  <si>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diferenciales en textos reales y prestando especial atención a la modalidad lingüística propia.</t>
  </si>
  <si>
    <t>Reconocer</t>
  </si>
  <si>
    <t>El alumnado realiza un análisis comparativo de textos orales y escritos donde identifica rasgos dialectales específicos y diferencia las lenguas constitucionales de España.</t>
  </si>
  <si>
    <t>Rubrica produccion</t>
  </si>
  <si>
    <t>Audición de fragmentos de diferentes zonas dialectales y lectura de textos en lenguas cooficiales para extraer y contrastar rasgos lingüísticos básicos.</t>
  </si>
  <si>
    <t>Evaluar solo la memorización de la historia de las lenguas sin exigir la identificación práctica de rasgos dialectales en muestras reales de habla.</t>
  </si>
  <si>
    <t>Identificar prejuicios y estereotipos lingüísticos adoptando una actitud de respeto y valoración de la riqueza cultural, lingüística y dialectal, a partir de la observación de la diversidad lingüística del entorno.</t>
  </si>
  <si>
    <t>Reconocer y rechazar prejuicios lingüísticos mediante el análisis de la diversidad del entorno, fomentando el respeto hacia las variedades dialectales y lenguas de España.</t>
  </si>
  <si>
    <t>Identificar</t>
  </si>
  <si>
    <t>El alumnado realiza un informe o presentación digital donde analiza casos reales de prejuicios lingüísticos detectados en su entorno cercano o en medios de comunicación.</t>
  </si>
  <si>
    <t>Análisis crítico de vídeos, redes sociales o entrevistas locales para detectar estereotipos sobre hablas regionales y proponer alternativas respetuosas.</t>
  </si>
  <si>
    <t>Evaluar la definición teórica de prejuicio lingüístico en un examen de memoria en lugar de la capacidad de detectarlos en situaciones reales de comunicación.</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</si>
  <si>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</si>
  <si>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comunicativa en audios o vídeos, analizando cómo interactúan el lenguaje verbal, la imagen y el sonido.</t>
  </si>
  <si>
    <t>Analizar</t>
  </si>
  <si>
    <t>El alumnado realiza un cuestionario de comprensión o un esquema de contenido tras la escucha de un podcast o el visionado de un producto audiovisual multimodal.</t>
  </si>
  <si>
    <t>Examen escrito</t>
  </si>
  <si>
    <t>Audición de reportajes radiofónicos o visionado de campañas publicitarias para extraer información relevante y explicar la función de los elementos visuales y sonoros.</t>
  </si>
  <si>
    <t>Evaluar exclusivamente el contenido textual del mensaje, ignorando el análisis de los elementos no verbales (música, gestos, encuadres) que el criterio exige integrar.</t>
  </si>
  <si>
    <t>Valorar la forma y el contenido de textos orales y multimodales sencillos, evaluando su calidad, su fiabilidad y la idoneidad del canal utilizado, así como la eficacia de los procedimientos comunicativos empleados.</t>
  </si>
  <si>
    <t>Evaluar la calidad y fiabilidad de textos orales y multimodales, analizando si el canal y los recursos comunicativos son eficaces para transmitir el mensaje propuesto.</t>
  </si>
  <si>
    <t>Evaluar</t>
  </si>
  <si>
    <t>El alumnado realiza un comentario crítico escrito o una ficha de evaluación donde analiza la veracidad de un discurso oral y la adecuación de sus elementos no verbales.</t>
  </si>
  <si>
    <t>Análisis de un podcast informativo o un vídeo publicitario para identificar posibles sesgos, evaluar la calidad técnica y la eficacia de los argumentos presentados.</t>
  </si>
  <si>
    <t>Limitar la evaluación a la identificación de la idea principal o el resumen del contenido en lugar de juzgar la fiabilidad o la calidad del formato.</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</si>
  <si>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</si>
  <si>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y narrar oralmente temas de interés con orden, claridad y registro formal, empleando recursos digitales y lenguaje no verbal de forma efectiva.</t>
  </si>
  <si>
    <t>Producir</t>
  </si>
  <si>
    <t>El alumnado realiza una exposición oral o grabación de una narración, demostrando planificación previa, uso de conectores y apoyo visual o multimodal.</t>
  </si>
  <si>
    <t>Exposición / interacción oral</t>
  </si>
  <si>
    <t>Presentación en clase sobre un tema social o grabación de un podcast narrativo utilizando guiones previos y herramientas digitales.</t>
  </si>
  <si>
    <t>Calificar únicamente el contenido escrito del guion sin valorar la fluidez, la entonación o el lenguaje no verbal durante la ejecución oral.</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</si>
  <si>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</si>
  <si>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Participar activamente en diálogos, debates y trabajos en equipo, aplicando normas de cortesía, escucha activa y estrategias de cooperación para una comunicación eficaz.</t>
  </si>
  <si>
    <t>Participar</t>
  </si>
  <si>
    <t>El alumnado realiza intervenciones orales en debates o trabajos grupales, respetando turnos de palabra, empleando fórmulas de cortesía y demostrando escucha activa mediante respuestas pertinentes.</t>
  </si>
  <si>
    <t>Observacion sistematica</t>
  </si>
  <si>
    <t>Debates dirigidos en clase, sesiones de trabajo cooperativo para proyectos o simulaciones de situaciones comunicativas formales e informales.</t>
  </si>
  <si>
    <t>Evaluar únicamente la corrección gramatical del discurso individual olvidando valorar la interacción, el respeto a los turnos de palabra o la actitud de escucha.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</si>
  <si>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</si>
  <si>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para extraer su idea principal, estructura e intención comunicativa, aplicando deducciones lógicas sobre información no explícita.</t>
  </si>
  <si>
    <t>Interpretar</t>
  </si>
  <si>
    <t>El alumnado realiza pruebas de comprensión lectora donde identifica el tema, resume el contenido, señala la estructura y deduce la intención del autor.</t>
  </si>
  <si>
    <t>Lectura guiada y autónoma de textos periodísticos, publicitarios o académicos sencillos, seguida de actividades de análisis crítico y síntesis de información.</t>
  </si>
  <si>
    <t>Limitar la evaluación a la mera localización de información explícita (literalidad) sin trabajar las inferencias o la intención del emisor.</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</si>
  <si>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</si>
  <si>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canal y la eficacia de los recursos lingüísticos utilizados para transmitir el mensaje.</t>
  </si>
  <si>
    <t>Valorar</t>
  </si>
  <si>
    <t>El alumnado realiza un comentario crítico escrito o una ficha de análisis donde identifica la fiabilidad de las fuentes y juzga la adecuación formal del texto.</t>
  </si>
  <si>
    <t>Lectura y análisis guiado de textos periodísticos o digitales en los que se debe verificar la veracidad de la información y la intención comunicativa.</t>
  </si>
  <si>
    <t>Confundir la valoración crítica de la forma y el contenido con la expresión de una opinión personal subjetiva sin base en el análisis lingüístico.</t>
  </si>
  <si>
    <t>Planificar la redacción de textos escritos y multimodales sencillos, atendiendo a la situación comunicativa, al destinatario, al propósito y al canal; redactar borradores y</t>
  </si>
  <si>
    <t>Planificar y organizar la escritura de textos sencillos mediante borradores y esquemas, considerando el propósito, el destinatario y el canal antes de la redacción final.</t>
  </si>
  <si>
    <t>Planificar</t>
  </si>
  <si>
    <t>El alumnado entrega esquemas previos, mapas conceptuales o borradores iniciales donde se visualiza la estructura del texto y la adecuación a la situación comunicativa planteada.</t>
  </si>
  <si>
    <t>Actividades de pre-escritura en las que se definen los objetivos comunicativos y se estructura el contenido antes de elaborar la versión definitiva del texto.</t>
  </si>
  <si>
    <t>Calificar únicamente el producto final sin recoger evidencias documentales de los borradores o planes de escritura previos que exige específicamente el criterio.</t>
  </si>
  <si>
    <t>Incorporar procedimientos básicos para enriquecer los textos, atendiendo a aspectos discursivos, lingüísticos y de estilo, con precisión léxica y corrección ortográfica y gramatical.</t>
  </si>
  <si>
    <t>Mejorar la calidad de los textos escritos aplicando recursos de estilo, vocabulario preciso y respetando las normas gramaticales y ortográficas vigentes.</t>
  </si>
  <si>
    <t>El alumnado entrega textos escritos o multimodales donde se aprecia el uso intencionado de sinónimos, conectores variados y una revisión gramatical y ortográfica exhaustiva.</t>
  </si>
  <si>
    <t>Actividades de taller de escritura creativa o académica donde se realizan borradores sucesivos para pulir el léxico y la estructura gramatical.</t>
  </si>
  <si>
    <t>Evaluar únicamente la corrección ortográfica mecánica, ignorando la riqueza del vocabulario o la variedad de los mecanismos de cohesión textual.</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</si>
  <si>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</si>
  <si>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Investigar y contrastar información de diversas fuentes de forma guiada, evaluando su fiabilidad para elaborar y comunicar contenidos propios respetando la propiedad intelectual.</t>
  </si>
  <si>
    <t>Investigar</t>
  </si>
  <si>
    <t>El alumnado realiza un producto comunicativo, como una infografía o informe, que sintetiza información contrastada de diversas fuentes, citando correctamente la procedencia de los datos.</t>
  </si>
  <si>
    <t>Sesiones de búsqueda guiada en internet para resolver una pregunta de investigación, comparando la veracidad de diferentes sitios web y organizando los hallazgos.</t>
  </si>
  <si>
    <t>Evaluar la mera acumulación de datos encontrados en buscadores sin comprobar si el alumno ha verificado la fiabilidad de las fuentes o evitado el plagio.</t>
  </si>
  <si>
    <t>Elaborar trabajos de investigación de manera guiada en diferentes soportes sobre diversos temas de interés académico, personal o social a partir de la información seleccionada.</t>
  </si>
  <si>
    <t>Realizar investigaciones guiadas sobre temas variados, utilizando diversas fuentes de información y soportes físicos o digitales, transformando los datos en un producto propio y estructurado.</t>
  </si>
  <si>
    <t>Elaborar</t>
  </si>
  <si>
    <t>El alumnado entrega un trabajo de investigación, ya sea en formato escrito, digital o audiovisual, que organiza y sintetiza la información obtenida de diversas fuentes sobre un tema propuesto.</t>
  </si>
  <si>
    <t>Desarrollo de un proyecto de búsqueda y síntesis de información sobre un autor literario o un fenómeno social actual durante las sesiones de clase.</t>
  </si>
  <si>
    <t>Calificar la extensión del trabajo o su estética visual sin verificar la veracidad de las fuentes consultadas ni el respeto a la propiedad intelectual.</t>
  </si>
  <si>
    <t>Adoptar hábitos de uso crítico, seguro, sostenible y saludable de las tecnologías digitales en relación a la búsqueda y la comunicación de la información.</t>
  </si>
  <si>
    <t>Utilizar herramientas digitales para buscar información de forma segura y crítica, citando fuentes correctamente y manteniendo hábitos saludables y sostenibles en el entorno virtual.</t>
  </si>
  <si>
    <t>Utilizar</t>
  </si>
  <si>
    <t>El alumnado realiza un registro de búsqueda y una bibliografía citada siguiendo normas APA o similares, justificando la elección de sitios web seguros y fiables.</t>
  </si>
  <si>
    <t>Durante un proyecto de investigación sobre un tema literario o lingüístico, el alumnado navega por bases de datos y repositorios digitales institucionales.</t>
  </si>
  <si>
    <t>Evaluar únicamente la competencia digital técnica (manejo de software) olvidando la dimensión ética de la propiedad intelectual y la fiabilidad de las fuentes.</t>
  </si>
  <si>
    <t>Elegir y leer textos a partir de preselecciones, guiándose por los propios gustos, intereses y necesidades y dejando constancia del propio itinerario lector y de la experiencia de lectura.</t>
  </si>
  <si>
    <t>Desarrollar un itinerario lector personal mediante la lectura autónoma de obras elegidas, justificando las preferencias y registrando el proceso de crecimiento cultural.</t>
  </si>
  <si>
    <t>Explicar</t>
  </si>
  <si>
    <t>El alumnado entrega un diario o portfolio de lectura donde registra las obras leídas, justifica su elección y reflexiona sobre su experiencia estética y personal.</t>
  </si>
  <si>
    <t>Portfolio / dosier</t>
  </si>
  <si>
    <t>Sesiones de lectura autónoma en el aula o biblioteca donde el alumnado selecciona obras y actualiza periódicamente su registro de lecturas personal.</t>
  </si>
  <si>
    <t>Confundir la evaluación del itinerario lector personal con un examen de comprensión lectora sobre una única lectura obligatoria común para toda la clase.</t>
  </si>
  <si>
    <t>Compartir la experiencia de lectura en soportes diversos relacionando el sentido de la obra con la propia experiencia biográfica y lectora.</t>
  </si>
  <si>
    <t>Compartir impresiones de lectura en diversos formatos, vinculando el contenido de las obras con la experiencia personal, los conocimientos culturales y otras lecturas previas.</t>
  </si>
  <si>
    <t>El alumnado realiza una exposición oral, un podcast o una reseña escrita donde conecta los temas del libro con su biografía personal y su contexto cultural.</t>
  </si>
  <si>
    <t>Celebración de tertulias literarias dialógicas o creación de un diario de lectura digital para intercambiar opiniones y recomendaciones entre compañeros.</t>
  </si>
  <si>
    <t>Evaluar únicamente la comprensión literal o el resumen del argumento mediante un examen, ignorando la vinculación personal y la dimensión social de la lectura.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</si>
  <si>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</si>
  <si>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justificar la interpretación de textos literarios relacionando sus elementos internos con las características de su género y subgénero mediante guías de apoyo.</t>
  </si>
  <si>
    <t>El alumnado realiza un comentario de texto escrito o una guía de análisis donde justifica el sentido de la obra vinculándolo a su estructura y género literario.</t>
  </si>
  <si>
    <t>Lectura guiada de fragmentos literarios donde se identifican rasgos genéricos y se redacta una interpretación razonada siguiendo un modelo o plantilla de análisis.</t>
  </si>
  <si>
    <t>Evaluar únicamente el resumen del argumento de la obra en lugar de la relación técnica entre los elementos formales y el sentido del texto.</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</si>
  <si>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</si>
  <si>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Conectar de forma argumentada obras literarias con otros textos o manifestaciones artísticas, mostrando la respuesta personal del lector.</t>
  </si>
  <si>
    <t>Conectar</t>
  </si>
  <si>
    <t>El alumnado produce un texto oral o escrito en el que justifica las conexiones entre la obra leída y otras obras o manifestaciones artísticas, integrando su experiencia lectora.</t>
  </si>
  <si>
    <t>Análisis comparativo guiado de un fragmento literario con una pintura o canción.</t>
  </si>
  <si>
    <t>El alumnado enumera vínculos sin argumentación o justificación de la relación establecida.</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</si>
  <si>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</si>
  <si>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creativos propios, individuales o grupales, aplicando rasgos de estilo y géneros literarios estudiados, usando diversos formatos y lenguajes artísticos.</t>
  </si>
  <si>
    <t>Crear</t>
  </si>
  <si>
    <t>El alumnado produce textos de intención literaria o proyectos multimodales que imitan o reinterpretan modelos literarios leídos en clase, demostrando dominio de recursos expresivos.</t>
  </si>
  <si>
    <t>Talleres de escritura creativa donde se transforman textos clásicos o se aplican recursos retóricos específicos para generar obras originales en papel o soporte digital.</t>
  </si>
  <si>
    <t>Calificar la originalidad del texto de forma subjetiva sin evaluar si se han aplicado realmente las convenciones formales del género o el estilo literario requerido.</t>
  </si>
  <si>
    <t>Revisar los textos propios de manera guiada y hacer propuestas de mejora argumentando los cambios a partir de la reflexión metalingüística e interlingüística y con un metalenguaje específico.</t>
  </si>
  <si>
    <t>Revisar y mejorar los propios textos escritos, justificando razonadamente los cambios realizados mediante el uso de la terminología gramatical y lingüística adecuada.</t>
  </si>
  <si>
    <t>Reflexionar</t>
  </si>
  <si>
    <t>El alumnado entrega un texto final junto a su borrador previo, donde se señalan y explican las mejoras gramaticales, sintácticas y léxicas aplicadas.</t>
  </si>
  <si>
    <t>Actividades de taller de escritura en las que se comparan versiones de un mismo texto para identificar y corregir errores de cohesión o adecuación.</t>
  </si>
  <si>
    <t>Evaluar la revisión basándose solo en la corrección de faltas de ortografía, sin exigir la reflexión sobre la estructura sintáctica o la propiedad léxica.</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</si>
  <si>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</si>
  <si>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lee o escucha.</t>
  </si>
  <si>
    <t>El alumnado realiza un comentario de texto o exposición donde vincula rasgos lingüísticos concretos con la intención comunicativa del autor, empleando terminología gramatical precisa.</t>
  </si>
  <si>
    <t>Análisis guiado de textos de diversos ámbitos para identificar mecanismos de persuasión, objetividad o subjetividad según el propósito del emisor.</t>
  </si>
  <si>
    <t>Limitarse a identificar categorías gramaticales o figuras retóricas de forma aislada sin explicar su función comunicativa ni su impacto en el receptor.</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</si>
  <si>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</si>
  <si>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Explicar reglas gramaticales y el funcionamiento de la lengua comparando enunciados y usando terminología específica tras consultar fuentes de apoyo.</t>
  </si>
  <si>
    <t>El alumnado realiza actividades de reflexión gramatical donde transforma oraciones, propone hipótesis sobre cambios de significado y redacta conclusiones usando metalenguaje técnico.</t>
  </si>
  <si>
    <t>Sesiones de gramática inductiva donde se comparan pares mínimos de oraciones para deducir normas sintácticas o semánticas mediante el ensayo y error.</t>
  </si>
  <si>
    <t>Evaluar la memorización de definiciones gramaticales en lugar de la capacidad de deducir la norma mediante la manipulación y transformación de enunciados.</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</si>
  <si>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</si>
  <si>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de textos y discursos para promover una comunicación ética y respetuosa.</t>
  </si>
  <si>
    <t>El alumnado realiza un análisis escrito o exposición sobre textos reales, señalando sesgos, falacias o lenguaje excluyente y proponiendo alternativas lingüísticas inclusivas y respetuosas.</t>
  </si>
  <si>
    <t>Análisis de discursos mediáticos, publicitarios o redes sociales donde se identifiquen estereotipos de género o manipulación informativa para su posterior debate y corrección.</t>
  </si>
  <si>
    <t>Evaluar la opinión política o ética del alumno en lugar de calificar su capacidad técnica para identificar mecanismos lingüísticos de manipulación o discriminación.</t>
  </si>
  <si>
    <t>Utilizar estrategias para la resolución dialogada de los conflictos y la búsqueda de consensos tanto en el ámbito personal como educativo y social.</t>
  </si>
  <si>
    <t>Emplear estrategias de diálogo y consenso para resolver conflictos, reconociendo y eliminando prejuicios lingüísticos y estereotipos en situaciones comunicativas reales.</t>
  </si>
  <si>
    <t>El alumnado realiza debates dirigidos o simulaciones de mediación donde aplica fórmulas de cortesía y estrategias lingüísticas para desmontar prejuicios y alcanzar acuerdos.</t>
  </si>
  <si>
    <t>Sesiones de trabajo cooperativo y debates sobre la realidad plurilingüe de España, analizando cómo el lenguaje puede generar o resolver tensiones sociales.</t>
  </si>
  <si>
    <t>Evaluar la resolución de conflictos de forma genérica (propia de Valores Cívicos) sin vincularla a la reflexión sobre los prejuicios lingüísticos y las variedades dialectales.</t>
  </si>
  <si>
    <t>CA1.1</t>
  </si>
  <si>
    <t>Reconèixer i valorar les llengües d'Espanya i les varietats dialectals de l'espanyol, amb atenció especial a la del propi territori, a partir de l'explicació del seu origen i el seu desenvolupament històric i sociolingüístic, contrastant aspectes lingüístics i discursius de les diferents llengües, com també trets dels dialectes de l'espanyol, diferenciant-los dels trets sociolectals i de registre, en manifestacions orals, escrites i multimodals. - Reconèixer les llengües d'Espanya, amb atenció especial a la llengua castellana. - Reconèixer les varietats dialectals de l'espanyol. - Explicar l'origen i el desenvolupament històric i sociolingüístic de la llengua espanyola. - Identificar aspectes lingüístics i discursius de les diferents llengües, tant d'Espanya, com les que parlen els alumnes. - Contrastar els trets dialectals, sociolectals i de registre en manifestacions orals, escrites i multimodals. - Diferenciar el registre formal i informal en diferents manifestacions orals, escrites i multimodals. - Combatre els estereotips i prejudicis lingüístics. - Valorar la diversitat lingüística com a font de riquesa cultural.</t>
  </si>
  <si>
    <t>Comentario, redacción y producción oral</t>
  </si>
  <si>
    <t>CA1.2</t>
  </si>
  <si>
    <t>Identificar i qüestionar prejudicis i estereotips lingüístics adoptant una actitud de respecte i valoració de la riquesa cultural, lingüística i dialectal, a partir de l'anàlisi de la diversitat lingüística en l'entorn social pròxim i de l'exploració i reflexió entorn dels fenòmens del contacte entre llengües i de la indagació dels drets lingüístics individuals i col·lectius. - Identificar prejudicis i estereotips lingüístics. - Qüestionar prejudicis i estereotips des del respecte i la valoració de la riquesa cultural, lingüística i dialectal. - Analitzar la diversitat lingüística en l'entorn social pròxim. - Reflexionar sobre els fenòmens de contacte entre llengües. - Identificar els drets lingüístics individuals i col·lectius.</t>
  </si>
  <si>
    <t>CA2.1</t>
  </si>
  <si>
    <t>Comprendre el sentit global, l'estructura, la informació més rellevant en funció de les necessitats comunicatives i la intenció de l'emissor en texts orals i multimodals d'una certa complexitat a diferents àmbits, analitzant la interacció entre els diferents codis. - Comprendre el sentit global de texts orals i multimodals d'una certa complexitat de diferents àmbits. - Analitzar l'estructura de texts orals i multimodals d'una certa complexitat de diferents àmbits. - Destriar la informació més rellevant en funció de les necessitats comunicatives i la intenció de texts orals i multimodals d'una certa complexitat en diferents àmbits. - Analitzar la interacció entre el codi verbal i el codi no verbal.</t>
  </si>
  <si>
    <t>CA2.2</t>
  </si>
  <si>
    <t>Valorar la forma i el contingut de texts orals i multimodals d'una certa complexitat, avaluantne la qualitat, la fiabilitat i la idoneïtat del canal utilitzat, com també l'eficàcia dels procediments comunicatius emprats. - Valorar la forma de texts orals i multimodals d'una certa complexitat. - Valorar el contingut de texts orals i multimodals d'una certa complexitat. - Avaluar la qualitat, la fiabilitat i la idoneïtat del canal usat. - Avaluar l'eficàcia dels procediments comunicatius emprats.</t>
  </si>
  <si>
    <t>CA3.1</t>
  </si>
  <si>
    <t>Realitzar exposicions i argumentacions orals d'una certa extensió i complexitat amb diferent grau de planificació sobre temes d'interès personal, social, educatiu i professional ajustant-se a les convencions pròpies dels diversos gèneres discursius, amb fluïdesa, coherència, cohesió, correcció i el registre adequat en diferents suports, utilitzant de manera eficaç recursos verbals i no verbals. - Realitzar exposicions orals d'una certa extensió i complexitat amb diferent grau de planificació sobre temes d'interès personal, social, educatiu i professional. - Realitzar argumentacions orals d'una certa extensió i complexitat amb diferent grau de planificació sobre temes d'interès personal, social, educatiu i professional. - Aplicar les convencions pròpies dels diversos gèneres discursius, amb fluïdesa, coherència, cohesió, correcció i registre adequat. - Utilitzar de manera eficaç els recursos verbals i no verbals.</t>
  </si>
  <si>
    <t>CA3.2</t>
  </si>
  <si>
    <t>Participar de manera activa i adequada en interaccions orals informals, en el treball en equip i en situacions orals formals de caràcter dialogat, amb actituds d'escolta activa i estratègies de cooperació conversacional i cortesia lingüística. - Participar de manera activa i adequada en interaccions orals informals. - Participar de manera activa i adequada en el treball en equip. - Participar de manera activa i adequada en situacions orals formals de caràcter dialogat. - Participar amb actituds d'escolta activa. - Utilitzar estratègies de cooperació conversacional i cortesia lingüística.</t>
  </si>
  <si>
    <t>CA4.1</t>
  </si>
  <si>
    <t>Comprendre i interpretar el sentit global, l'estructura, la informació més rellevant i la intenció de l'emissor de texts escrits i multimodals d'una certa complexitat que responguin a diferents propòsits de lectura, realitzant les inferències necessàries. - Comprendre i interpretar el sentit global de texts escrits i multimodals d'una certa complexitat que responguin a diferents propòsits de lectura. - Identificar l'estructura, la informació més rellevant i la intenció de l'emissor en texts escrits i multimodals d'una certa complexitat. - Realitzar les inferències adients dels diferents texts treballats.</t>
  </si>
  <si>
    <t>CA4.2</t>
  </si>
  <si>
    <t>Valorar críticament el contingut i la forma de texts d'una certa complexitat avaluant-ne la qualitat i fiabilitat, com també l'eficàcia dels procediments lingüístics emprats. - Valorar críticament el contingut de texts escrits de certa complexitat. - Valorar críticament la forma de texts escrits de certa complexitat. - Avaluar la qualitat i la fiabilitat dels texts escrits treballats. - Avaluar l'eficàcia de les estratègies utilitzades.</t>
  </si>
  <si>
    <t>CA5.1</t>
  </si>
  <si>
    <t>Planificar la redacció de texts escrits i multimodals d'una certa extensió atesa la situació comunicativa, el destinatari, el propòsit i el canal; redactar esborranys i revisar-los amb l'ajuda del diàleg entre iguals i instruments de consulta, i presentar un text final coherent, cohesionat i amb el registre adequat. - Planificar la redacció de texts escrits i multimodals d'una certa extensió atesa la situació comunicativa, el destinatari, el propòsit i el canal. - Redactar esborranys i revisar-los amb ajuda del diàleg entre iguals i instruments de consulta. - Presentar un text final coherent, cohesionat, correcte i amb el registre adequat.</t>
  </si>
  <si>
    <t>CA5.2</t>
  </si>
  <si>
    <t>Incorporar procediments per enriquir els texts atenent aspectes discursius, lingüístics i d'estil, amb precisió lèxica i correcció ortogràfica i gramatical. - Incorporar procediments per enriquir els texts a partir d'aspectes discursius, lingüístics i d'estil. - Incorporar procediments per enriquir els texts amb precisió lèxica i correcció ortogràfica i gramatical.</t>
  </si>
  <si>
    <t>CA6.1</t>
  </si>
  <si>
    <t>Localitzar, seleccionar i contrastar, de manera progressivament autònoma, informació procedent de diferents fonts, calibrant-ne la fiabilitat i pertinència en funció dels objectius de lectura; organitzar-la i integrar-la en esquemes propis, i reelaborar-la i comunicar-la de manera creativa adoptant un punt de vista crític respectant els principis de propietat intel·lectual. - Localitzar, seleccionar i contrastar, de manera progressivament autònoma, informació procedent de diferents fonts. - Avaluar-ne la fiabilitat i pertinença en funció dels objectius de lectura. - Organitzar la informació procedent de diferents fonts. - Integrar la informació procedent de diferents fonts en esquemes propis. - Reelaborar la informació procedent de diferents fonts. - Comunicar la informació procedent de diferents fonts de manera creativa adoptant un punt de vista crític. - Respectar els principis de la propietat intel·lectual.</t>
  </si>
  <si>
    <t>CA6.2</t>
  </si>
  <si>
    <t>Elaborar treballs de recerca, de manera progressivament autònoma, en diferents suports, sobre diversos temes d'interès acadèmic, personal o social a partir de la informació seleccionada.</t>
  </si>
  <si>
    <t>CA6.3</t>
  </si>
  <si>
    <t>Adoptar hàbits d'ús crític, segur, sostenible i saludable de les tecnologies digitals amb relació a la cerca i la comunicació de la informació.</t>
  </si>
  <si>
    <t>CA7.1</t>
  </si>
  <si>
    <t>Llegir de manera autònoma texts seleccionats en funció dels propis gusts, interessos i necessitats, i deixar constància del progrés del propi itinerari lector i cultural explicant els criteris de selecció de les lectures, les formes d'accés a la cultura literària i l'experiència de lectura. - Llegir de manera autònoma texts seleccionats en funció dels propis gusts, interessos i necessitats. - Deixar constància del progrés del propi itinerari lector i cultural. - Explicar els criteris de selecció de lectura. - Explicar les formes d'accés a la cultura literària i l'experiència de lectura.</t>
  </si>
  <si>
    <t>CA7.2</t>
  </si>
  <si>
    <t>Compartir l'experiència de lectura en suports diversos relacionant el sentit de l'obra amb la pròpia experiència biogràfica, lectora i cultural. - Compartir l'experiència de lectura en suports diversos. - Relacionar el sentit de l'obra amb la pròpia experiència biogràfica, lectora i cultural.</t>
  </si>
  <si>
    <t>CA8.1</t>
  </si>
  <si>
    <t>Explicar i argumentar la interpretació de les obres llegides a partir de l'anàlisi de les relacions internes dels seus elements constitutius amb el sentit de l'obra i de les relacions externes del text amb el seu context social i històric, atesa la configuració i evolució dels gèneres i subgèneres literaris. - Explicar i argumentar la interpretació de les obres llegides a partir de l'anàlisi de les relacions internes dels seus elements constitutius amb el sentit de l'obra. - Relacionar l'obra llegida amb el seu context històric. - Relacionar l'obra amb el gènere i/o subgènere literari al qual pertany.</t>
  </si>
  <si>
    <t>CA8.2</t>
  </si>
  <si>
    <t>Establir de manera progressivament autònoma vincles argumentats entre els texts llegits i altres texts escrits, orals o multimodals, com també altres manifestacions artístiques i culturals en funció de temes, tòpics, estructures, llenguatge i valors ètics i estètics, mostrant la implicació i la resposta personal del lector en la lectura. - Establir de manera progressivament autònoma vincles argumentats entre els texts llegits i altres texts escrits, orals i multimodals. - Establir de manera progressivament autònoma vincles argumentats entre els texts llegits amb altres manifestacions artístiques i culturals en funció de temes, tòpics, estructures, llenguatge i valors ètics i estètics. - Mostrar la implicació i la resposta personal del lector en la lectura.</t>
  </si>
  <si>
    <t>CA8.3</t>
  </si>
  <si>
    <t>Crear texts personals o col·lectius amb intenció literària i consciència d'estil, en diferents suports i amb ajuda d'altres llenguatges artístics i audiovisuals, a partir de la lectura d'obres o fragments significatius en els quals s'emprin les convencions formals dels diversos gèneres i estils literaris.</t>
  </si>
  <si>
    <t>CA9.1</t>
  </si>
  <si>
    <t>Revisar els texts propis de manera progressivament autònoma i fer propostes de millora argumentant els canvis a partir de la reflexió metalingüística i interlingüística amb el metallenguatge específic. - Revisar els texts propis de manera progressivament autònoma. - Fer propostes de millora argumentant els canvis a partir de la reflexió metalingüística amb el metallenguatge específic.</t>
  </si>
  <si>
    <t>CA9.2</t>
  </si>
  <si>
    <t>Explicar i argumentar la interrelació entre el propòsit comunicatiu i les eleccions lingüístiques de l'emissor, com també els seus efectes en el receptor, utilitzant el coneixement explícit de la llengua i el metallenguatge específic. - Explicar la interrelació entre el propòsit comunicatiu i les eleccions lingüístiques de l'emissor, com també dels seus efectes en el receptor. - Argumentar la interrelació entre el propòsit comunicatiu i les eleccions lingüístiques de l'emissor, com també dels seus efectes en el receptor. - Utilitzar el coneixement explícit de la llengua i el metallenguatge específic.</t>
  </si>
  <si>
    <t>CA9.3</t>
  </si>
  <si>
    <t>Formular generalitzacions sobre alguns aspectes del funcionament de la llengua a partir de l'observació, la comparació i transformació d'enunciats, com també de la formulació d'hipòtesis i la recerca de contraexemples, utilitzant el metallenguatge específic i consultant de manera progressivament autònoma diccionaris, manuals i gramàtiques. - Formular generalitzacions sobre alguns aspectes del funcionament de la llengua. - Observar, comparar i transformar enunciats utilitzant el metallenguatge específic. - Formular hipòtesis i cercar exemples i contraexemples per reflexionar sobre la llengua. - Consultar de manera progressivament autònoma diccionaris, manuals i gramàtiques.</t>
  </si>
  <si>
    <t>CA10.1</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</si>
  <si>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de la comunicació. - Identificar i bandejar els usos discriminatoris de la llengua, els abusos de poder a través de la paraula i els usos manipuladors del llenguatge en qualsevol situació comunicativa o text. - Reflexionar i analitzar els elements lingüístics, textuals i discursius utilitzats. - Reflexionar i analitzar els elements no verbals de la comunicació utilitzats.</t>
  </si>
  <si>
    <t>CA10.2</t>
  </si>
  <si>
    <t>Utilitzar estratègies per a la resolució dialogada dels conflictes i la recerca de consensos, tant en l'àmbit personal com educatiu i social. - Utilitzar estratègies per a la resolució dialogada dels conflictes i la recerca de consensos, tant en l'àmbit personal com educatiu i social. - Cercar consensos, tant en l'àmbit personal com educatiu i social.</t>
  </si>
  <si>
    <t>Bloque</t>
  </si>
  <si>
    <t>#</t>
  </si>
  <si>
    <t>Saber oficial</t>
  </si>
  <si>
    <t>Dimensión</t>
  </si>
  <si>
    <t>Saber previo necesario</t>
  </si>
  <si>
    <t>Conexión competencial</t>
  </si>
  <si>
    <t>Ejemplo actividad de aula</t>
  </si>
  <si>
    <t>Saberes básicos del decreto</t>
  </si>
  <si>
    <t>Biografia lingüística pròpia</t>
  </si>
  <si>
    <t>Diversitat lingüística del centre</t>
  </si>
  <si>
    <t>Les famílies lingüístiques i les llengües del món</t>
  </si>
  <si>
    <t>Les llengües de l’entorn: origen, distribució geogràfica i nocions bàsiques</t>
  </si>
  <si>
    <t>Coneixement del domini lingüístic i de la unitat de la llengua castellana</t>
  </si>
  <si>
    <t>Contacte entre llengües i fenòmens que se’n deriven</t>
  </si>
  <si>
    <t>Grau de formalitat de la situació</t>
  </si>
  <si>
    <t>Caràcter públic o privat</t>
  </si>
  <si>
    <t>Distància social entre els interlocutors</t>
  </si>
  <si>
    <t>Propòsits comunicatius</t>
  </si>
  <si>
    <t>Interpretació d’intencions</t>
  </si>
  <si>
    <t>Canal de comunicació</t>
  </si>
  <si>
    <t>Elements no verbals de la comunicació</t>
  </si>
  <si>
    <t>Funcions del llenguatge. Gèneres discursius</t>
  </si>
  <si>
    <t>Seqüències textuals bàsiques. Amb especial atenció a les expositives i argumentatives</t>
  </si>
  <si>
    <t>Propietats textuals: coherència, cohesió, adequació i correcció</t>
  </si>
  <si>
    <t>Pragmàtica lingüística. Propietats textuals: coherència, cohesió, adequació i correcció</t>
  </si>
  <si>
    <t>Gèneres discursius propis de l’àmbit personal, amb especial atenció als actes de parla que amenacen la imatge de l’interlocutor; la discrepància, la queixa, l’ordre i la reprovació…</t>
  </si>
  <si>
    <t>Gèneres discursius propis de l’àmbit educatiu: esquemes, resums, treballs, presentacions orals…</t>
  </si>
  <si>
    <t>Gèneres discursius propis de l’àmbit social: xarxes socials i mitjans de comunicació; etiqueta digital; riscs de desinformació, manipulació i vulneració de la privacitat en la xarxa</t>
  </si>
  <si>
    <t>Gèneres discursius propis de l’àmbit social: xarxes socials i mitjans de comunicació; etiqueta digital; riscs de desinformació, manipulació i vulneració de la privacitat en la xarxa. Les notícies falses. Anàlisi de la imatge, l’autoimatge i dels elements paratextuals en els textos icònico-verbals i multimodals, la publicitat; els gèneres periodístics</t>
  </si>
  <si>
    <t>Gèneres discursius propis de l’àmbit professional: el currículum vitae, el videocurrículum, la carta de motivació, entrevista de treball… Processos</t>
  </si>
  <si>
    <t>Interacció oral i escrita de caràcter informal. Cooperació conversacional i cortesia lingüística. Escolta activa, assertivitat, empatia i resolució dialogada dels conflictes. Prendre i deixar la paraula</t>
  </si>
  <si>
    <t>Interacció oral i escrita de caràcter formal. Cooperació conversacional i cortesia lingüística. Escolta activa, assertivitat, empatia i resolució dialogada dels conflictes. Prendre i deixar la paraula</t>
  </si>
  <si>
    <t>Comprensió oral. Sentit global del text i de la relació entre les seves parts. Selecció i retenció de la informació rellevant. Intenció de l’emissor. Detecció dels usos discriminatoris del llenguatge verbal i no verbal</t>
  </si>
  <si>
    <t>Comprensió oral. Sentit global del text i de la relació entre les seves parts. Selecció i retenció de la informació rellevant. Intenció de l’emissor. Detecció dels usos discriminatoris del llenguatge verbal i no verbal amb especial èmfasi en la perspectiva de gènere. Valoració de la forma i el contingut del text</t>
  </si>
  <si>
    <t>Producció oral formal. Planificació i recerca d’informació. Textualització i revisió. Adequació a l’audiència i al temps d’exposició. Elements no verbals. Trets discursius i lingüístics de l’oralitat formal. Creació de textos individuals i dialogats</t>
  </si>
  <si>
    <t>Producció oral formal. Planificació i recerca d’informació. Textualització i revisió. Adequació a l’audiència i al temps d’exposició. Elements no verbals. Trets discursius i lingüístics de l’oralitat formal. La deliberació oral argumentada i la creació de textos expositius i argumentatius</t>
  </si>
  <si>
    <t>Comprensió lectora. Sentit global del text. Relació entre parts. La intenció de l’emissor. Detecció d’usos discriminatoris del llenguatge verbal i icònic. Valoració de la forma i el contingut del text</t>
  </si>
  <si>
    <t>Comprensió lectora. Sentit global del text. Relació entre parts. La intenció oculta de l’emissor, els missatges subliminals. Detecció i anàlisi d’usos discriminatoris del llenguatge verbal i icònic. Valoració de la forma i el contingut del text</t>
  </si>
  <si>
    <t>Producció escrita. Planificació, redacció, revisió i edició en diferents suports</t>
  </si>
  <si>
    <t>Usos de l’escriptura per a l’organització del pensament: presa de notes, esquemes, mapes conceptuals, definicions, resums, etc</t>
  </si>
  <si>
    <t>Alfabetització mediàtica i informacional. Recerca i selecció de la informació amb criteris de fiabilitat, qualitat i pertinència</t>
  </si>
  <si>
    <t>Anàlisi, valoració, reorganització i síntesi de la informació d’esquemes propis i transformació en coneixement</t>
  </si>
  <si>
    <t>Comunicació i difusió creativa i respectuosa amb la propietat intel·lectual</t>
  </si>
  <si>
    <t>Ús de plataformes virtuals per a la realització de projectes escolars. Reconeixement i ús discursiu dels element lingüístics</t>
  </si>
  <si>
    <t>L’expressió de la subjectivitat en textos de caràcter expositiu. Identificació i ús de les fórmules de confiança i cortesia en la relació amb les situacions de comunicació</t>
  </si>
  <si>
    <t>L’expressió de la subjectivitat en textos de caràcter expositiu i argumentatiu. Identificació i ús de les variacions de les formes díctiques en relació amb les situacions de comunicació i altres marques de modalització</t>
  </si>
  <si>
    <t>Recursos lingüístics per mostrar la implicació de l’emissor en els texts: formes de dixi (personal, temporal i espacial) i procediments de modalització</t>
  </si>
  <si>
    <t>Recursos lingüístics per l’adequació del registre a la situació de comunicació. En contextos personals, acadèmics i socials</t>
  </si>
  <si>
    <t>Recursos lingüístics per l’adequació del registre a la situació de comunicació. En contextos personals, acadèmics, socials i professionals</t>
  </si>
  <si>
    <t>Mecanismes de cohesió. Connectors textuals temporals, explicatius, d’ordre i de contrast. Mecanismes de referència interna gramaticals (substitucions pronominals i adverbials) i lèxics (repeticions, sinònims, hiperònims i el·lipsis)</t>
  </si>
  <si>
    <t>Mecanismes de cohesió. Connectors textuals distributius, d'ordre, contrast, explicació, causa, conseqüència, condició i hipòtesi. Mecanismes de referència interna gramaticals (substitucions pronominals i adverbials) i lèxics (repeticions, sinònims, hiperònims i el·lipsis)</t>
  </si>
  <si>
    <t>Ús coherent de les formes verbals als textos</t>
  </si>
  <si>
    <t>Ús coherent de les formes verbals als textos. Correlació temporal a diferents estructures oracionals i en el discurs relatat</t>
  </si>
  <si>
    <t>Correcció lingüística i revisió ortogràfica i gramatical dels texts. Ús de diccionaris, manuals de consulta i de correctors ortogràfics en suport analògic o digital</t>
  </si>
  <si>
    <t>Els signes bàsics de puntuació com a mecanisme organitzador del text escrit. La seva relació amb el significat</t>
  </si>
  <si>
    <t>Criteris i estratègies per a la selecció d’obres variades a partir de l’exploració guiada de la biblioteca virtual, escolar i pública disponible</t>
  </si>
  <si>
    <t>Criteris i estratègies per a la selecció d’obres variades a partir de l’exploració guiada de la biblioteca virtual, i exploració autònoma de la biblioteca escolar i pública disponible</t>
  </si>
  <si>
    <t>Estratègies per a la presa de consciència progressiva dels propis gusts i identitat lectora</t>
  </si>
  <si>
    <t>Estratègies per a la presa de consciència i verbalització argumentada dels propis gusts i identitat lectora</t>
  </si>
  <si>
    <t>Participació activa en actes culturals vinculats amb el circuit literari lector</t>
  </si>
  <si>
    <t>Expressió de l’experiència lectora, amb suport d’exemples i fent servir, progressivament, un metallenguatge específic de diferents formes d’apropiació i recreació</t>
  </si>
  <si>
    <t>Estratègies de mobilització de l’experiència personal i lectora com a forma d’establir vincles entre l’obra llegida i aspectes de l’actualitat, com també amb altres texts i manifestacions artístiques i culturals</t>
  </si>
  <si>
    <t>Estratègies de mobilització de l'experiència personal, lectora i cultural per establir vincles de manera argumentada entre l'obra llegida i aspectes de l’actualitat, així com amb altres textos i manifestacions artístics i culturals</t>
  </si>
  <si>
    <t>Estratègies per a la recomanació entre iguals, oral i escrita, de les lectures en suports variats</t>
  </si>
  <si>
    <t>Estratègies per a la recomanació entre iguals, oral i escrita, de les lectures en suports variats, i adscripció de manera bàsica de les obres als gèneres i subgèneres literaris. Lectura guiada Lectura d’obres i fragments rellevants de la literatura juvenil contemporània i del patrimoni literari universal, inscrites en itineraris temàtics o de gènere que travessen èpoques, contexts culturals i moviments artístics, fent referència als següents sabers</t>
  </si>
  <si>
    <t>Estratègies per a la construcció compartida de la interpretació de les obres a través de converses literàries, amb la incorporació progressiva de metallenguatge específic</t>
  </si>
  <si>
    <t>Relació entre els elements constitutius del gènere literari i la construcció del sentit de l’obra</t>
  </si>
  <si>
    <t>Relació entre els elements constitutius del gènere literari i la construcció del sentit de l’obra. Anàlisi bàsica del valor dels recursos expressius i dels seus efectes en la recepció</t>
  </si>
  <si>
    <t>Relació i comparació dels texts llegits amb altres texts orals, escrits i multimodals, així com altres manifestacions artístiques i culturals i amb les noves formes de ficció en funció de temes, tòpics, estructures i llenguatges</t>
  </si>
  <si>
    <t>Expressió pautada, a través de processos i suports diversificats, de la interpretació i valoració personal d’obres i fragments literaris. Lectura amb perspectiva de gènere</t>
  </si>
  <si>
    <t>Estratègies per interpretar obres i fragments literaris a partir de la integració dels diferents aspectes analitzats amb interès pels valors culturals, ètics i estètics presents als textos</t>
  </si>
  <si>
    <t>Lectura expressiva, dramatització i recitació dels texts atesos els processos de comprensió, apropiació i oralització implicats</t>
  </si>
  <si>
    <t>Creació de texts a partir de l’apropiació de les convencions del llenguatge literari i en referència a models donats (imitació, transformació, continuació, etc.)</t>
  </si>
  <si>
    <t>Manifestacions artístiques literàries i de diferents tipus (musicals, pictòriques, etc.)</t>
  </si>
  <si>
    <t>Recursos expressius. Figures retòriques</t>
  </si>
  <si>
    <t>Literatura espanyola: obres i/o fragments i autors més representatius de la literatura espanyola des de la literatura medieval fins al segle XX</t>
  </si>
  <si>
    <t>Principals moviments artístics i literaris de l’edat mitjana</t>
  </si>
  <si>
    <t>Principals moviments artístics i literaris des del segle XVI fins a l’actualitat. Apropament a autors i obres més rellevants d’aquests períodes</t>
  </si>
  <si>
    <t>Producció escrita. Planificació. Textualització. Redacció. Revisió. Edició en diferents suports</t>
  </si>
  <si>
    <t>Recerca i selecció de la informació amb criteris de fiabilitat, qualitat i pertinència</t>
  </si>
  <si>
    <t>Anàlisi, valoració, reorganització i síntesi de la informació en esquemes propis per transformar-la en coneixement</t>
  </si>
  <si>
    <t>Ús de plataformes virtuals per a la realització de projectes escolars</t>
  </si>
  <si>
    <t>Diferències rellevants i interseccions entre llengua oral i llengua escrita atenent aspectes sintàctics i lèxics</t>
  </si>
  <si>
    <t>Diferències rellevants i interseccions entre llengua oral i llengua escrita atenent aspectes sintàctics, lèxics i pragmàtics</t>
  </si>
  <si>
    <t>Reconeixement de la llengua com a sistema i a les seves unitats bàsiques, tenint en compte els diferents nivells: el so i sistema d’escriptura, les paraules (forma i significat), la seva organització en el discurs (ordre de les paraules, components de les oracions o connexió entre els significats)</t>
  </si>
  <si>
    <t>Reconeixement de la llengua com a sistema i de la seva estructura profunda. El fonema i el sistema d'escriptura, les paraules, la seva organització al discurs (ordre de les paraules, components de les oracions)</t>
  </si>
  <si>
    <t>Distinció entre la forma (categoria gramatical) i la funció de les paraules (funcions sintàctiques). Coneixement dels procediments lèxics (afixos) i sintàctics per al canvi de categoria. Reflexió sobre els canvis en un significat, les relacions semàntiques entre paraules i els seus valors denotatius i connotatius en funció del context i el propòsit comunicatiu</t>
  </si>
  <si>
    <t>Distinció entre la forma (categoria gramatical) i la funció de les paraules (funcions sintàctiques), i coneixement dels procediments de formació de paraules i transcategoritzacions. Relacions semàntiques entre paraules</t>
  </si>
  <si>
    <t>Relació entre els esquemes semàntic i sintàctic de l’oració simple i aproximació a la oració composta. Observació i transformació d’enunciats d’acord amb aquests esquemes i ús de la terminologia sintàctica necessària</t>
  </si>
  <si>
    <t>Relació entre els esquemes semàntic i sintàctic de l'oració composta: juxtaposició, coordinació i subordinació. Observació, anàlisi i transformació d'enunciats d'acord amb aquests esquemes i ús de la terminologia sintàctica necessària. Ordre de les paraules i concordança</t>
  </si>
  <si>
    <t>Estratègies d’ús progressivament autònom de diccionaris i manuals de gramàtica, per obtenir informació gramatical bàsica</t>
  </si>
  <si>
    <t>Rúbricas IA por competencia específica</t>
  </si>
  <si>
    <t>CE</t>
  </si>
  <si>
    <t>Peso recom. %</t>
  </si>
  <si>
    <t>Instrumento principal</t>
  </si>
  <si>
    <t>Nivel</t>
  </si>
  <si>
    <t>Etiqueta</t>
  </si>
  <si>
    <t>Rango</t>
  </si>
  <si>
    <t>Descriptor / Ejemplo evidencia</t>
  </si>
  <si>
    <t>No conseguido</t>
  </si>
  <si>
    <t>0-49%</t>
  </si>
  <si>
    <t>Identifica de manera aislada y con ayuda docente algunas lenguas de España, sin llegar a distinguir claramente entre lengua y dialecto ni reconocer el origen sociohistórico de las mismas o los prejuicios asociados.
→ Localiza en un mapa las lenguas cooficiales de España pero confunde los conceptos de lengua y variedad dialectal al ser preguntado.</t>
  </si>
  <si>
    <t>En proceso</t>
  </si>
  <si>
    <t>50-69%</t>
  </si>
  <si>
    <t>Describe la realidad plurilingüe de España y las variedades dialectales del español de forma superficial, identificando prejuicios lingüísticos evidentes, aunque requiere de guías para analizar su desarrollo histórico o valorar la riqueza cultural.
→ Enumera rasgos básicos del dialecto de su propio territorio y señala estereotipos comunes presentes en programas de entretenimiento.</t>
  </si>
  <si>
    <t>Adquirido</t>
  </si>
  <si>
    <t>70-89%</t>
  </si>
  <si>
    <t>Reconoce y valora las lenguas de España y las variedades del español, analizando con autonomía su origen sociohistórico y cuestionando prejuicios lingüísticos para promover una actitud de respeto y aprecio por la diversidad.
→ Realiza una presentación sobre la evolución de las lenguas peninsulares y argumenta por qué ningún dialecto es superior a otro desde un punto de vista lingüístico.</t>
  </si>
  <si>
    <t>Avanzado</t>
  </si>
  <si>
    <t>90-100%</t>
  </si>
  <si>
    <t>Analiza con rigor el desarrollo sociohistórico de la realidad plurilingüe y las variedades dialectales, evaluando críticamente la persistencia de estereotipos en diversos contextos y proponiendo estrategias para fomentar la convivencia intercultural.
→ Redacta un ensayo comparativo sobre dos variedades dialectales del español, analizando su prestigio social histórico y desmontando prejuicios mediante datos filológicos y sociolingüísticos.</t>
  </si>
  <si>
    <t>Identifica, con ayuda docente y de forma fragmentada, algunas ideas aisladas y el tema general en textos orales y multimodales muy sencillos y breves, sin llegar a discernir la intención del emisor, la estructura ni la fiabilidad de la información.
→ Identificación parcial de algunos personajes y acciones en un anuncio publicitario breve tras varias escuchas, sin reconocer su propósito persuasivo.</t>
  </si>
  <si>
    <t>Comprende el sentido global y extrae la información principal de textos orales y multimodales sencillos, identificando de forma explícita la intención comunicativa y realizando valoraciones básicas y descriptivas sobre el contenido y la apariencia del texto.
→ Resumen de una noticia radiofónica clara distinguiendo el hecho principal de los secundarios e identificando si el emisor pretende informar o convencer.</t>
  </si>
  <si>
    <t>Interpreta el sentido global, la estructura y la información relevante de textos de cierta complejidad, identificando el punto de vista y la intención del emisor, y valorando de forma razonada su fiabilidad, forma y contenido para construir una opinión propia y crítica.
→ Análisis de un podcast de debate donde se explica la postura del locutor, se detectan posibles sesgos y se evalúa si los argumentos son sólidos y están bien estructurados.</t>
  </si>
  <si>
    <t>Analiza de forma crítica y autónoma textos orales y multimodales complejos, integrando la información para generar conocimiento nuevo, evaluando con rigor la calidad estética y formal, y contrastando la fiabilidad de las fuentes para ensanchar sus posibilidades de disfrute y juicio crítico.
→ Presentación comparativa de dos documentales sobre un mismo tema social, evaluando el uso de recursos multimodales (música, imagen, voz) para manipular o reforzar el mensaje y proponiendo una síntesis personal fundamentada.</t>
  </si>
  <si>
    <t>Produce textos orales o multimodales muy breves con falta de fluidez, coherencia y cohesión, mostrando graves dificultades para adaptar el registro a la situación comunicativa y requiriendo ayuda constante para participar en interacciones básicas.
→ Intervención oral desorganizada sobre un tema personal con pausas excesivas y uso de un registro excesivamente coloquial en un contexto formal.</t>
  </si>
  <si>
    <t>Produce textos orales y multimodales sencillos con una fluidez aceptable pero con errores puntuales en la cohesión y el uso de conectores. Muestra una adecuación parcial al registro y participa en interacciones de forma pasiva o con aportaciones poco elaboradas.
→ Exposición oral con apoyo de diapositivas que sigue un guion básico, aunque presenta repeticiones léxicas y un contacto visual limitado con la audiencia.</t>
  </si>
  <si>
    <t>Produce textos orales y multimodales con fluidez, coherencia y cohesión, respetando las convenciones de los géneros discursivos trabajados. Adapta el registro al contexto y participa de manera activa y adecuada en interacciones tanto informales como formales.
→ Presentación de una exposición argumentativa bien estructurada, utilizando conectores variados y un soporte multimodal que complementa eficazmente el discurso oral.</t>
  </si>
  <si>
    <t>Produce textos orales y multimodales complejos con gran fluidez, rigor y creatividad, integrando recursos retóricos y estratégicos. Lidera interacciones orales con asertividad, gestionando turnos de palabra y adaptando el registro con precisión técnica a cualquier situación.
→ Participación destacada en un debate académico formal, rebatiendo argumentos con cortesía, fluidez léxica y un uso excelente de la comunicación no verbal.</t>
  </si>
  <si>
    <t>Rúbrica genérica</t>
  </si>
  <si>
    <t>Localiza información explícita y aislada en textos escritos de estructura muy sencilla con ayuda constante, mostrando dificultades para identificar el sentido global, la intención del emisor o para distinguir ideas principales de secundarias.
→ Identificación de un dato concreto (fecha o lugar) en una noticia breve tras múltiples indicaciones del docente.</t>
  </si>
  <si>
    <t>Extrae el sentido global y las ideas principales en textos de complejidad baja, identificando la intención comunicativa y realizando valoraciones elementales sobre el contenido o la forma con apoyo ocasional.
→ Elaboración de un resumen básico de un texto narrativo o expositivo sencillo, señalando el tema y el propósito del autor.</t>
  </si>
  <si>
    <t>Interpreta con autonomía el sentido global, la estructura y la intención del emisor en textos de diversa tipología, evaluando críticamente su calidad y fiabilidad, así como la idoneidad del canal utilizado para responder a sus intereses.
→ Comentario crítico de un artículo de opinión donde se analiza la estructura argumentativa y se valora la solidez de las fuentes citadas.</t>
  </si>
  <si>
    <t>Analiza e integra con profundidad textos de alta complejidad, evaluando con rigor la forma y el contenido, detectando sesgos o estrategias retóricas y contrastando la información para construir conocimiento sólido y autónomo.
→ Análisis comparativo de dos textos periodísticos sobre un mismo hecho, evaluando su objetividad, el uso del lenguaje y la fiabilidad de la información presentada.</t>
  </si>
  <si>
    <t>Redacta textos con graves deficiencias en la planificación, que carecen de una estructura lógica (coherencia) y presentan dificultades severas en el uso de conectores (cohesión), sin adaptarse a las convenciones del género ni a la situación comunicativa.
→ Un texto sin párrafos diferenciados, con repeticiones léxicas constantes y que no responde al propósito de la tarea planteada.</t>
  </si>
  <si>
    <t>Planifica y produce textos sencillos con una estructura básica, aunque la cohesión es elemental y el estilo resulta plano. Muestra una adecuación parcial al género discursivo y a la situación comunicativa, con errores normativos que no impiden la comprensión.
→ Una carta formal que utiliza un registro estándar pero olvida fórmulas de cortesía específicas o presenta una progresión temática algo inconexa.</t>
  </si>
  <si>
    <t>Planifica y redacta textos de cierta extensión de forma coherente y cohesionada, adecuándose con eficacia al género y al destinatario. Incorpora procedimientos lingüísticos y estilísticos variados para enriquecer el texto y dar respuesta a la demanda comunicativa.
→ Un artículo de opinión bien estructurado, con uso de marcadores discursivos variados, léxico preciso y una tesis claramente defendida.</t>
  </si>
  <si>
    <t>Produce textos complejos y multimodales con una planificación estratégica y creativa. Demuestra un dominio excelente de los recursos retóricos y de estilo, logrando una integración perfecta de elementos textuales y gráficos para construir conocimiento de forma original.
→ Una infografía o reportaje digital que combina texto, imagen y diseño de forma profesional, empleando un estilo personal, persuasivo y sin errores.</t>
  </si>
  <si>
    <t>Localiza información de manera dependiente y con dificultades para distinguir fuentes fiables de las que no lo son. Se limita a la reproducción literal de contenidos sin realizar procesos de contraste o transformación, omitiendo habitualmente la autoría de las fuentes consultadas.
→ Un listado de enlaces o un texto copiado directamente de una única página web (como Wikipedia) sin elaboración personal ni mención a la fuente.</t>
  </si>
  <si>
    <t>Selecciona y contrasta información con pautas docentes, identificando rasgos básicos de fiabilidad en las fuentes. Realiza una síntesis sencilla de la información recogida, integrando algunas ideas personales, aunque el respeto a la propiedad intelectual es asistemático o incompleto.
→ Un resumen de dos noticias sobre un mismo tema donde se mencionan los medios consultados, pero no se profundiza en las diferencias de enfoque entre ellos.</t>
  </si>
  <si>
    <t>Selecciona y contrasta información de forma autónoma, evaluando su pertinencia y fiabilidad para evitar riesgos de desinformación. Transforma la información en conocimiento propio, comunicándola con un punto de vista crítico y personal, respetando las normas básicas de propiedad intelectual.
→ Un breve informe de investigación sobre un tema de actualidad que utiliza tres fuentes distintas, incluye una valoración personal crítica y cita correctamente a los autores.</t>
  </si>
  <si>
    <t>Evalúa críticamente la información detectando sesgos, matices y estrategias de manipulación en fuentes complejas. Integra y transforma los datos de manera creativa y original, generando un discurso personal riguroso que demuestra un compromiso ético con la propiedad intelectual y el uso de las tecnologías.
→ Un artículo de opinión o un ensayo comparativo donde se desmiente un bulo mediante el contraste de datos oficiales, con una estructura bibliográfica impecable.</t>
  </si>
  <si>
    <t>Muestra dificultades para seleccionar obras de forma autónoma, requiriendo guía constante para elegir lecturas, y participa de forma mínima o superficial en el intercambio de experiencias lectoras sin lograr vincular el sentido de la obra con su propia identidad o vivencias.
→ Ficha de lectura con respuestas breves y descriptivas que no muestran una elección personal ni conexión con los intereses del alumno.</t>
  </si>
  <si>
    <t>Selecciona obras a partir de preselecciones muy dirigidas y lee con autonomía intermitente. Comparte experiencias de lectura de forma básica, logrando relacionar algunos aspectos de la obra con su experiencia personal solo mediante preguntas guía o andamiaje docente.
→ Diario de lectura donde se resume la trama y se menciona un gusto personal, pero sin justificar la evolución del itinerario lector.</t>
  </si>
  <si>
    <t>Selecciona y lee de manera autónoma obras diversas basándose en sus propios gustos e intereses. Configura un itinerario lector que muestra progresión y comparte sus experiencias en soportes diversos, relacionando de forma clara el sentido de la obra con su propia biografía.
→ Reseña crítica o videolit (booktube) donde el alumno justifica su elección, analiza la obra y explica cómo resuena con sus vivencias personales.</t>
  </si>
  <si>
    <t>Configura un itinerario lector complejo, variado y de calidad con plena autonomía, justificando sus elecciones con criterio. Lidera el intercambio de experiencias en la comunidad lectora, integrando reflexiones profundas sobre su identidad y disfrutando de la dimensión social de la lectura de forma proactiva.
→ Portafolio lector digital que conecta diversas obras entre sí y con temas sociales actuales, demostrando una identidad lectora consolidada y crítica.</t>
  </si>
  <si>
    <t>Identifica elementos aislados de las obras literarias con ayuda constante, pero presenta dificultades para interpretar el sentido global o utilizar metalenguaje específico. Los vínculos entre textos son inexistentes o superficiales y la creación de textos literarios carece de intención estética o conciencia de estilo.
→ Localiza el nombre de los personajes en un fragmento de 'El Conde Lucanor' pero no logra explicar la moraleja ni identificar el uso de la técnica del relato enmarcado.</t>
  </si>
  <si>
    <t>Explica la interpretación de las obras siguiendo pautas y modelos muy dirigidos. Utiliza un metalenguaje básico y establece vínculos sencillos entre textos de forma guiada. Crea textos con una intención literaria incipiente, aunque la conciencia de estilo es limitada y dependiente de ejemplos previos.
→ Relaciona un poema de Bécquer con una canción actual de temática amorosa siguiendo una plantilla de comparación facilitada por el docente, identificando alguna metáfora sencilla.</t>
  </si>
  <si>
    <t>Interpreta y valora obras literarias de forma autónoma, empleando con propiedad el metalenguaje específico. Establece vínculos argumentados entre diversos textos y manifestaciones artísticas de manera progresivamente autónoma. Crea textos con intención literaria clara, demostrando conciencia de estilo y uso de recursos retóricos.
→ Redacta un comentario crítico sobre una selección de coplas de Jorge Manrique, vinculándolas con el tópico del 'Ubi sunt' y creando una elegía propia que respeta la estructura métrica y el tono de la obra original.</t>
  </si>
  <si>
    <t>Analiza críticamente obras literarias integrando conocimientos culturales complejos y un metalenguaje preciso. Propone vínculos intertextuales originales y profundos entre la literatura y otras artes. Produce textos literarios de alta calidad que muestran un estilo personal definido, creatividad y un dominio maduro de los recursos expresivos.
→ Elabora un ensayo comparativo entre la figura del pícaro en el 'Lazarillo de Tormes' y un antihéroe del cine contemporáneo, acompañado de un relato original que actualiza los códigos de la picaresca con una voz narrativa propia y elaborada.</t>
  </si>
  <si>
    <t>Muestra dificultades severas para revisar sus propios textos incluso con ayuda constante, empleando una terminología gramatical escasa o incorrecta. No logra identificar la relación entre el propósito comunicativo y las elecciones lingüísticas ni formular generalizaciones básicas sobre la lengua.
→ El alumno es incapaz de corregir la falta de concordancia en una oración simple a pesar de que el docente le señala el error directamente.</t>
  </si>
  <si>
    <t>Revisa sus textos de manera guiada identificando errores superficiales y propone mejoras sencillas utilizando terminología básica. Explica de forma elemental la relación entre el propósito del emisor y el lenguaje utilizado, formulando generalizaciones solo ante ejemplos muy evidentes.
→ Sustituye una palabra repetida por un sinónimo tras la indicación del profesor, identificando correctamente que se trata de un 'nombre' o 'sustantivo'.</t>
  </si>
  <si>
    <t>Revisa sus textos de forma progresivamente autónoma, argumentando cambios basados en la reflexión metalingüística y el uso de terminología adecuada. Explica razonadamente la interrelación entre el propósito y las elecciones lingüísticas, formulando generalizaciones sobre el funcionamiento de la lengua a partir de la observación.
→ Modifica la puntuación de un texto para mejorar la cohesión, justificando que el uso de conectores y comas facilita la comprensión del orden lógico de las ideas.</t>
  </si>
  <si>
    <t>Revisa y optimiza sus textos con autonomía, justificando con precisión técnica y terminológica las mejoras. Analiza críticamente las elecciones lingüísticas en relación con el contexto y la intención, formulando generalizaciones complejas que transfiere con éxito a nuevas situaciones comunicativas.
→ Reestructura un texto argumentativo transformando oraciones simples en subordinadas para dar mayor profundidad al razonamiento, empleando términos como 'causalidad' o 'concesión' para explicar el cambio.</t>
  </si>
  <si>
    <t>Identifica con dificultad y solo tras indicaciones directas los usos discriminatorios evidentes en la lengua. Muestra escasa disposición al diálogo en situaciones de conflicto, recurriendo a menudo a un lenguaje poco empático o que reproduce abusos de poder.
→ El alumno utiliza términos despectivos en un debate de clase y no es capaz de reconocer el sesgo discriminatorio de sus palabras hasta que el docente interviene directamente.</t>
  </si>
  <si>
    <t>Identifica y corrige algunos usos discriminatorios o abusos de poder en la palabra cuando se le proporcionan pautas claras. Utiliza estrategias básicas de escucha y diálogo para la resolución de conflictos en el ámbito escolar, aunque con una eficacia irregular.
→ En un trabajo grupal, el alumno detecta un comentario sexista en un texto publicitario analizado y propone una alternativa neutra siguiendo una lista de cotejo proporcionada en clase.</t>
  </si>
  <si>
    <t>Identifica y destierra de forma autónoma los usos discriminatorios de la lengua y los abusos de poder. Utiliza habitualmente estrategias de mediación, escucha activa y búsqueda de consenso, favoreciendo un uso ético y eficaz del lenguaje en sus prácticas comunicativas.
→ Durante una asamblea de aula, el alumno interviene para reconducir una discusión tensa, utilizando fórmulas de cortesía y argumentos basados en el respeto mutuo para alcanzar un acuerdo.</t>
  </si>
  <si>
    <t>Analiza críticamente y transforma discursos complejos que implican manipulación o desigualdad. Promueve activamente la convivencia democrática y la igualdad de derechos a través de un lenguaje inclusivo y propositivo, liderando la resolución dialogada de conflictos en contextos diversos.
→ El alumno redacta un manifiesto escolar contra el acoso verbal, analizando cómo el lenguaje puede ser una herramienta de poder y proponiendo alternativas comunicativas democráticas que integran a toda la comunidad educativa.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</si>
  <si>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</si>
  <si>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</si>
  <si>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</si>
  <si>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</si>
  <si>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</si>
  <si>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</si>
  <si>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</si>
  <si>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</si>
  <si>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</si>
  <si>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para percibir y comprender la diversidad lingüística.</t>
  </si>
  <si>
    <t xml:space="preserve">
• Uso de mapas interactivos cronológicos que permitan visualizar la fragmentación del latín y el surgimiento de las lenguas romances mediante capas de información visual y muestras de audio de cada etapa.
• Provisión de un corpus de audios reales de las variedades dialectales (septentrionales y meridionales) acompañados de transcripciones codificadas por colores para identificar rasgos como el seseo, la aspiración o el voseo.
• Infografías comparativas que vinculen términos léxicos comunes en castellano, catalán, gallego y euskera para reconocer raíces compartidas, préstamos y la evolución fonética diferenciada.</t>
  </si>
  <si>
    <t>Acción y expresión</t>
  </si>
  <si>
    <t>Proporcionar múltiples formas de acción y expresión para demostrar el manejo de la realidad plurilingüe.</t>
  </si>
  <si>
    <t xml:space="preserve">
• Elaboración de un 'Diccionario de Variedades' en formato digital (muro colaborativo) donde el alumnado recoja y explique términos dialectales propios de su entorno o de regiones asignadas mediante texto, audio o vídeo.
• Producción de un breve reportaje audiovisual sobre la realidad plurilingüe del centro educativo, entrevistando a miembros de la comunidad que hablen otras lenguas para documentar la diversidad lingüística real del aula.
• Diseño de una línea del tiempo creativa que ilustre los hitos sociohistóricos clave en la evolución del castellano, permitiendo elegir entre formatos físicos, narraciones digitales o presentaciones interactivas.</t>
  </si>
  <si>
    <t>Implicación / motivación</t>
  </si>
  <si>
    <t>Proporcionar múltiples formas de implicación para fomentar el aprecio por la diversidad.</t>
  </si>
  <si>
    <t xml:space="preserve">
• Actividad de 'Investigación Dialectal' en redes sociales para localizar y analizar el habla de creadores de contenido de diferentes zonas geográficas, conectando los saberes lingüísticos con sus referentes culturales actuales.
• Simulación de un 'Congreso de la Lengua' donde cada grupo asuma el rol de defensor de una variedad dialectal o lengua específica, trabajando la empatía y el respeto para eliminar prejuicios lingüísticos.
• Elección autónoma de un proyecto de investigación sobre lenguas en peligro de extinción o variedades minoritarias, permitiendo al alumnado profundizar en áreas de interés personal o familiar.</t>
  </si>
  <si>
    <t>Proporcionar múltiples formas de representación</t>
  </si>
  <si>
    <t xml:space="preserve">
• Proporcionar transcripciones de pódcast o discursos orales con un código de colores que diferencie los hechos de las opiniones y las marcas de subjetividad del emisor.
• Utilizar organizadores gráficos de flujo que permitan visualizar la jerarquía de ideas y la estructura del discurso (introducción, desarrollo, conclusión) mientras se realiza la escucha activa.
• Ofrecer glosarios terminológicos digitales con apoyos visuales para los tecnicismos o arcaísmos presentes en los textos orales o multimodales seleccionados.</t>
  </si>
  <si>
    <t>Proporcionar múltiples formas de acción y expresión</t>
  </si>
  <si>
    <t xml:space="preserve">
• Diseñar una infografía de 'fact-checking' que evalúe la fiabilidad de un vídeo viral, analizando la validez de sus fuentes y la intención comunicativa.
• Grabar un vídeo de 'reacción' o contrargumentación donde el alumno explique el punto de vista del emisor original y proponga una visión alternativa basada en evidencias.
• Elaborar un guion de entrevista ficticia al autor de un texto multimodal para indagar en sus motivaciones y en el contexto de producción de su obra.</t>
  </si>
  <si>
    <t>Proporcionar múltiples formas de compromiso</t>
  </si>
  <si>
    <t xml:space="preserve">
• Permitir la elección de la temática de los textos multimodales a analizar (reseñas de videojuegos, discursos de activistas juveniles o fragmentos de series actuales) para conectar con sus intereses personales.
• Plantear un reto de 'detective de sesgos' donde los alumnos compitan por identificar falacias lógicas o manipulaciones retóricas en diferentes piezas publicitarias.
• Vincular la tarea con un impacto social real, proponiendo que los alumnos mejoren la claridad o fiabilidad de un mensaje institucional dirigido a jóvenes.</t>
  </si>
  <si>
    <t xml:space="preserve">
• Modelado de géneros discursivos mediante guiones anotados donde se identifiquen visualmente (por colores) los marcadores textuales de cohesión y los conectores lógicos.
• Uso de organizadores gráficos de estructura retórica que desglosen las partes de un discurso (exordio, narratio, argumentatio, peroratio) vinculados a ejemplos en audio de diferentes registros.
• Presentación de un 'Diccionario de Registros' multimodal que compare situaciones comunicativas reales (entrevista de trabajo vs. charla entre amigos) mediante transcripciones paralelas y análisis de rasgos lingüísticos.</t>
  </si>
  <si>
    <t xml:space="preserve">
• Opción de entrega del producto final en diversos formatos multimodales: podcast literario, vídeo-ensayo con apoyo visual o presentación oral en vivo con soporte de diapositivas interactivas.
• Uso de 'tarjetas de andamiaje' durante la producción oral que contengan estructuras lingüísticas fijas y fórmulas de cortesía para asegurar la adecuación al registro requerido.
• Implementación de herramientas de autograbación previa (como Flip) para que el alumnado pueda ensayar, escucharse y corregir la fluidez y la entonación antes de la exposición definitiva.</t>
  </si>
  <si>
    <t>Proporcionar múltiples formas de implicación</t>
  </si>
  <si>
    <t xml:space="preserve">
• Vinculación de la tarea con contextos reales y de interés juvenil, como la creación de una campaña de 'BookTok' para promocionar lecturas del canon literario de 3.º ESO.
• Diseño de 'Retos de Oratoria Graduados' donde el alumno elige el nivel de dificultad: desde la lectura expresiva de un guion propio hasta la improvisación basada en tarjetas de conceptos.
• Creación de un sistema de evaluación por pares basado en 'insignias de competencia' (ej. Maestro de la Cohesión, Experto en Registro) para fomentar el feedback positivo y la autorregulación.</t>
  </si>
  <si>
    <t xml:space="preserve">
• Uso de textos digitales enriquecidos con hipervínculos que desplieguen glosarios terminológicos y notas de contexto histórico para obras del Siglo de Oro o el Romanticismo, facilitando la comprensión léxica.
• Implementación de organizadores gráficos de jerarquía textual (mapas de argumentos) que utilicen códigos de color para distinguir visualmente entre la tesis, los argumentos de autoridad y las falacias lógicas.
• Presentación de modelos de análisis crítico mediante la técnica de 'pensamiento en voz alta' grabada en vídeo, donde el docente descompone el proceso de verificar la fiabilidad de una fuente periodística.</t>
  </si>
  <si>
    <t xml:space="preserve">
• Creación de un 'hilo' narrativo en una red social simulada donde el alumnado deba sintetizar las ideas principales y secundarias de un texto, utilizando etiquetas (hashtags) para categorizar la intención del emisor.
• Producción de un podcast de crítica literaria o periodística en el que se evalúe la calidad formal y el contenido de un texto, permitiendo la planificación mediante guiones técnicos en lugar de ensayos escritos tradicionales.
• Diseño de una infografía comparativa que relacione el sentido global de dos textos de distinta tipología (ej. un poema y un artículo de opinión) sobre un mismo tema contemporáneo.</t>
  </si>
  <si>
    <t xml:space="preserve">
• Organización de un 'Banco de Textos' con diversas temáticas (videojuegos, ecología, redes sociales) para que el alumnado elija el material sobre el cual aplicar las estrategias de análisis crítico según sus intereses.
• Simulación de un 'Consejo de Redacción' o 'Juicio al Autor' donde los estudiantes deban defender o refutar la fiabilidad de un texto basándose en evidencias textuales, fomentando la relevancia social del aprendizaje.
• Establecimiento de metas de comprensión escalonadas mediante 'puntos de control' autogestionados, donde el alumno decide si profundizar en la forma estética o en el rigor informativo del texto según su autopercepción de competencia.</t>
  </si>
  <si>
    <t>Proporcionar múltiples formas de representación para que el alumnado perciba y comprenda la información sobre la producción textual.</t>
  </si>
  <si>
    <t xml:space="preserve">
• Ofrecer modelos de textos de diversos géneros (periodísticos, administrativos, literarios) con marcadores textuales resaltados mediante códigos de colores para identificar visualmente los mecanismos de cohesión.
• Utilizar organizadores gráficos dinámicos que desglosen las fases de la escritura (planificación, textualización, revisión) vinculando cada etapa con ejemplos auditivos y esquemas visuales de la estructura del género.
• Proporcionar glosarios terminológicos digitales y diccionarios de sinónimos integrados en las guías de escritura para facilitar la precisión léxica y evitar la repetición innecesaria en los borradores.</t>
  </si>
  <si>
    <t>Proporcionar múltiples formas de acción y expresión para que el alumnado demuestre su competencia en la creación de textos.</t>
  </si>
  <si>
    <t xml:space="preserve">
• Permitir la entrega de productos finales en diversos formatos: desde el ensayo tradicional hasta el guion de un podcast o una infografía interactiva, manteniendo el rigor del género discursivo elegido.
• Implementar el uso de procesadores de texto con herramientas de dictado por voz y correctores de estilo que ayuden a pulir la adecuación y la corrección gramatical de forma autónoma durante el proceso.
• Establecer estaciones de coevaluación mediante plantillas de retroalimentación visual donde el alumnado proponga mejoras específicas sobre la coherencia y la estructura de los textos de sus compañeros.</t>
  </si>
  <si>
    <t>Proporcionar múltiples formas de implicación para captar el interés y mantener el esfuerzo en la tarea comunicativa.</t>
  </si>
  <si>
    <t xml:space="preserve">
• Vincular las tareas de escritura con contextos reales y funcionales, como la redacción de una carta de queja a una entidad local o la creación de un blog de crítica cultural sobre temas de actualidad juvenil.
• Diseñar retos de escritura creativa con niveles de dificultad ajustables, permitiendo que el alumnado elija el grado de complejidad del registro lingüístico y la sofisticación de la estructura textual.
• Organizar una 'feria de autores' en el aula donde se publiquen y compartan los textos multimodales, fomentando el sentido de audiencia real y la relevancia social de sus producciones escritas.</t>
  </si>
  <si>
    <t xml:space="preserve">
• Presentar un 'Kit de Detección de Sesgos' que incluya un glosario visual de marcadores lingüísticos de subjetividad y una infografía interactiva sobre la jerarquía de fiabilidad de las fuentes periodísticas.
• Ofrecer una selección de noticias sobre un mismo suceso en diversos formatos: un editorial de prensa escrita, un hilo de una red social y un fragmento de un pódcast informativo, permitiendo el acceso mediante códigos QR.
• Utilizar organizadores gráficos de contraste (como diagramas de Venn digitales) que ya contengan etiquetas de conceptos clave como 'fake news', 'clickbait' y 'fuente primaria' para facilitar el andamiaje cognitivo.</t>
  </si>
  <si>
    <t xml:space="preserve">
• Elaborar un 'Vlog de Fact-checking' donde el alumnado analice lingüísticamente una noticia viral, justificando su veracidad o falsedad mediante evidencias textuales.
• Redactar una síntesis crítica final permitiendo elegir el género discursivo: un artículo de opinión para el periódico escolar, una carta al director o un guion de exposición oral con apoyo visual.
• Crear un mural digital colaborativo (tipo Padlet) donde se clasifiquen fuentes bibliográficas utilizando herramientas de citación automática, comentando la relevancia de cada una para el tema de investigación.</t>
  </si>
  <si>
    <t xml:space="preserve">
• Implementar una dinámica de 'Agencia de Verificación' donde los alumnos asuman roles profesionales (editor, documentalista, crítico) para validar la información de un tema de actualidad de su interés.
• Vincular la tarea con la identidad digital del alumnado, permitiéndoles investigar bulos que afecten directamente a sus aficiones, videojuegos o creadores de contenido favoritos.
• Establecer un sistema de 'insignias de experto en propiedad intelectual' que se obtengan al demostrar autonomía en el parafraseo correcto y el respeto a los derechos de autor en sus producciones.</t>
  </si>
  <si>
    <t xml:space="preserve">
• Diseñar un 'menú de degustación literaria' digital que incluya book-trailers, fragmentos en audiolibro y nubes de palabras clave para que el alumnado explore el itinerario antes de elegir.
• Ofrecer guías de lectura con organizadores gráficos que desglosen la estructura de obras complejas (como el Siglo de Oro o el Realismo) mediante iconos y esquemas visuales de relaciones entre personajes.
• Utilizar ediciones anotadas y versiones transmedia (novela gráfica, adaptaciones cinematográficas o podcasts) que funcionen como andamiaje previo a la lectura del texto original.</t>
  </si>
  <si>
    <t xml:space="preserve">
• Sustituir la ficha de lectura tradicional por un 'itinerario creativo' donde el alumno elija entre crear un hilo de Twitter analizando la obra, un podcast de entrevista al autor o un diorama digital.
• Implementar un 'muro de recomendaciones' físico o virtual (tipo Padlet) donde compartan experiencias mediante notas de voz, dibujos o memes que capturen la esencia de su identidad lectora.
• Permitir la entrega de un 'diario de lectura dialógico' en formato vídeo (vlog) donde el alumnado reflexione sobre cómo su gusto literario ha evolucionado entre una obra y la siguiente.</t>
  </si>
  <si>
    <t xml:space="preserve">
• Establecer 'contratos de lectura' negociados donde el alumnado decida sus propios retos de complejidad y temática, vinculando las obras con sus intereses personales (videojuegos, cine, problemáticas sociales).
• Organizar sesiones de 'speed dating' literario para que los alumnos se recomienden libros entre sí, fomentando la dimensión social y la autonomía en la configuración de su propio itinerario.
• Crear un sistema de 'insignias de lector' (badges) que premien no solo la cantidad, sino la diversidad de géneros explorados, la profundidad de la crítica o la ayuda prestada a otros lectores.</t>
  </si>
  <si>
    <t xml:space="preserve">
• Presentar los fragmentos literarios en ediciones 'aumentadas' digitales que incluyan hipervínculos con la definición de figuras retóricas (metalenguaje) y audios de declamaciones profesionales para captar el ritmo y la métrica.
• Utilizar organizadores gráficos intertextuales que vinculen visualmente una obra del Siglo de Oro con sus versiones contemporáneas (cine, cómic o series), facilitando la construcción del mapa cultural solicitado.
• Ofrecer guías de lectura con 'andamiaje conceptual' que desglosen el contexto biográfico del autor mediante líneas de tiempo interactivas y galerías de arte de la época para facilitar la conexión cultural.</t>
  </si>
  <si>
    <t xml:space="preserve">
• Permitir la entrega de la valoración crítica en diversos formatos: un video-ensayo analítico, un podcast de debate literario o un hilo de red social que utilice el metalenguaje específico de la unidad.
• Diseñar un taller de creación literaria donde el alumnado elija entre reescribir un mito clásico en clave moderna, componer un poema siguiendo una estructura métrica fija o guionizar una escena teatral.
• Crear un 'Museo del Vínculo' digital donde los estudiantes suban una pieza (imagen, canción o texto propio) que conecte su experiencia biográfica con un tema universal de la obra leída, justificando la relación.</t>
  </si>
  <si>
    <t xml:space="preserve">
• Implementar dinámicas de 'Speed Dating Literario' donde los alumnos asuman el rol de un autor o personaje y deban convencer a otros de su relevancia actual, fomentando la conexión personal.
• Organizar un sistema de 'Retos de Metalenguaje' por niveles de dificultad, donde el alumnado pueda elegir en qué grado de complejidad técnica desea analizar los textos para obtener recompensas de aprendizaje.
• Vincular las lecturas con problemas sociales actuales mediante debates dirigidos, permitiendo que el alumnado encuentre en los clásicos herramientas para interpretar su propia realidad y entorno cultural.</t>
  </si>
  <si>
    <t xml:space="preserve">
• Mapas sintácticos interactivos y manipulables digitalmente que permitan desplazar los constituyentes de la oración para visualizar cómo cambian las relaciones de dependencia y el significado.
• Modelos de textos contrastivos (por ejemplo, una columna de opinión frente a un hilo de red social) con marcadores visuales de colores para identificar las elecciones léxicas y el registro empleado.
• Organizadores gráficos que vinculen la terminología gramatical específica con funciones comunicativas reales, utilizando iconos para asociar conceptos como el 'sujeto' con el 'agente' en la acción.</t>
  </si>
  <si>
    <t xml:space="preserve">
• Laboratorio de reescritura creativa donde el alumnado transforme un texto administrativo en un microrrelato, justificando el cambio de estructuras sintácticas y el uso de sinónimos.
• Grabación de videotutoriales de análisis lingüístico en los que el estudiante explique oralmente el proceso de toma de decisiones al elegir determinados conectores para dar cohesión a un texto.
• Creación de un glosario digital colaborativo de neologismos y préstamos actuales, donde se argumente su validez comunicativa y su encaje en la estructura de la lengua.</t>
  </si>
  <si>
    <t xml:space="preserve">
• Simulación de roles profesionales como 'editores de estilo' de una revista juvenil, donde deben ajustar el tono y la precisión léxica de artículos para diferentes audiencias.
• Desafíos de gamificación basados en la resolución de conflictos narrativos que solo pueden superarse mediante la elección correcta de tiempos verbales o pronombres en un contexto dado.
• Diseño de un portafolio de autoevaluación lingüística donde el alumnado seleccione qué aspectos de su repertorio comunicativo desea potenciar y monitorice su propia evolución mediante metas personalizadas.</t>
  </si>
  <si>
    <t xml:space="preserve">
• Presentar un corpus comparativo de noticias reales donde se analice el uso de la voz pasiva y la omisión del sujeto para invisibilizar responsabilidades en conflictos sociales.
• Utilizar organizadores gráficos dinámicos que desglosen las falacias lógicas y los sesgos cognitivos más comunes en los hilos de debate de redes sociales actuales.
• Ofrecer modelos de guiones de mediación escolar con códigos de color que identifiquen marcadores discursivos de cortesía, asertividad y fórmulas de negociación.</t>
  </si>
  <si>
    <t xml:space="preserve">
• Reescritura creativa de fragmentos literarios clásicos que contengan abusos de poder, transformándolos en diálogos basados en la comunicación no violenta y la igualdad.
• Producción de un podcast de simulación parlamentaria donde el alumnado deba defender posturas opuestas utilizando exclusivamente léxico inclusivo y evitando términos peyorativos.
• Creación de una 'Guía de Estilo Ético' para el centro educativo en formato digital o infográfico, proponiendo alternativas lingüísticas a microaggressiones detectadas en el entorno.</t>
  </si>
  <si>
    <t xml:space="preserve">
• Análisis crítico de las 'Normas de la Comunidad' de plataformas como TikTok o Twitch, debatiendo su eficacia para proteger la dignidad humana y la convivencia.
• Implementación de un sistema de 'puntos de diplomacia' en debates de aula, donde se premie la capacidad de parafrasear al oponente y validar sus argumentos antes de refutar.
• Elección autónoma de un conflicto social de actualidad para investigar cómo el lenguaje mediático influye en la percepción del mismo, vinculándolo con sus propios intereses.</t>
  </si>
  <si>
    <t>Mapeo CE → descriptores del Perfil de Salida</t>
  </si>
  <si>
    <t>Descriptores principales</t>
  </si>
  <si>
    <t>Descriptores secundarios</t>
  </si>
  <si>
    <t>Justificación</t>
  </si>
  <si>
    <t>CCL1, CC1, CPSAA1</t>
  </si>
  <si>
    <t>CCEC1, CP2, CP3</t>
  </si>
  <si>
    <t>La CE implica describir y apreciar la diversidad lingüística, lo que requiere expresar ideas (CCL1), reconocer la diversidad cultural (CC1) y desarrollar la autoestima lingüística (CPSAA1). Secundariamente, se aprecia el patrimonio (CCEC1), se media entre lenguas (CP2) y se conocen otras culturas (CP3).</t>
  </si>
  <si>
    <t>CCL2, CCL3, CD1</t>
  </si>
  <si>
    <t>CPSAA4, STEM4, CC3</t>
  </si>
  <si>
    <t>Comprender e interpretar textos orales y multimodales implica extraer información (CCL2), evaluar su fiabilidad (CCL3) y manejar fuentes digitales (CD1). Secundariamente, se desarrolla el pensamiento crítico (CPSAA4), la interpretación de datos (STEM4) y la participación cívica (CC3).</t>
  </si>
  <si>
    <t>CCL1, CCL5, CD3</t>
  </si>
  <si>
    <t>CPSAA2, CPSAA5, CC4</t>
  </si>
  <si>
    <t>Producir textos orales y multimodales exige comunicación clara (CCL1), estrategias discursivas (CCL5) y creación de contenidos digitales (CD3). Secundariamente, requiere autorregulación (CPSAA2), trabajo en equipo (CPSAA5) y comunicación responsable (CC4).</t>
  </si>
  <si>
    <t>CCL2, CCL4, CC1</t>
  </si>
  <si>
    <t>CPSAA4, CD4, STEM1</t>
  </si>
  <si>
    <t>Comprender y valorar textos escritos supone comprender e interpretar (CCL2), leer con fluidez (CCL4) y valorar críticamente (CC1). Secundariamente, se fomenta el pensamiento crítico (CPSAA4), la lectura digital (CD4) y la interpretación de información científica (STEM1).</t>
  </si>
  <si>
    <t>CPSAA2, CC4, CE1</t>
  </si>
  <si>
    <t>Producir textos escritos coherentes y cohesionados implica expresar ideas (CCL1), aplicar estrategias discursivas (CCL5) y usar herramientas digitales (CD3). Secundariamente, requiere planificación (CPSAA2), responsabilidad comunicativa (CC4) e iniciativa (CE1).</t>
  </si>
  <si>
    <t>CCL3, CD1, CD2</t>
  </si>
  <si>
    <t>CPSAA4, STEM4, CC2</t>
  </si>
  <si>
    <t>Seleccionar y contrastar información exige evaluar la fiabilidad (CCL3), buscar en entornos digitales (CD1) y gestionar la información (CD2). Secundariamente, se aplica el pensamiento crítico (CPSAA4), el análisis de datos (STEM4) y el respeto a la propiedad intelectual (CC2).</t>
  </si>
  <si>
    <t>CCL4, CCEC1, CPSAA1</t>
  </si>
  <si>
    <t>CCEC2, CE2, CC3</t>
  </si>
  <si>
    <t>Leer obras diversas como fuente de placer implica desarrollar el hábito lector (CCL4), apreciar el patrimonio cultural (CCEC1) y construir la identidad personal (CPSAA1). Secundariamente, se participa en la vida cultural (CCEC2), se establecen metas (CE2) y se reconoce el valor cultural (CC3).</t>
  </si>
  <si>
    <t>CCL4, CCEC1, CCEC2</t>
  </si>
  <si>
    <t>CCEC3, CPSAA3, CC1</t>
  </si>
  <si>
    <t>Leer, interpretar y valorar obras literarias exige comprensión lectora (CCL4), apreciación artística (CCEC1) e interpretación (CCEC2). Secundariamente, se expresa creatividad (CCEC3), se desarrolla la conciencia social (CPSAA3) y se reconoce la diversidad cultural (CC1).</t>
  </si>
  <si>
    <t>CCL1, CCL5, STEM2</t>
  </si>
  <si>
    <t>CPSAA1, CC1, CE1</t>
  </si>
  <si>
    <t>Movilizar conocimiento sobre la lengua implica usarla adecuadamente (CCL1), reflexionar sobre el discurso (CCL5) y aplicar un pensamiento lógico-lingüístico (STEM2). Secundariamente, se desarrolla la autoevaluación (CPSAA1), se respeta la diversidad lingüística (CC1) y se aplica a situaciones reales (CE1).</t>
  </si>
  <si>
    <t>CC1, CC2, CC3</t>
  </si>
  <si>
    <t>CPSAA3, CPSAA5, CCL5</t>
  </si>
  <si>
    <t>Poner las prácticas comunicativas al servicio de la convivencia democrática exige reconocer la diversidad (CC1), ejercer derechos (CC2) y participar cívicamente (CC3). Secundariamente, se desarrollan habilidades sociales (CPSAA3), cooperación (CPSAA5) y diálogo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</si>
  <si>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</si>
  <si>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</si>
  <si>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</si>
  <si>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</si>
  <si>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</si>
  <si>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</si>
  <si>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</si>
  <si>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</si>
  <si>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</si>
  <si>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Lengua Castellana y Literatura para 3.º ESO (ej. Decreto 65/2022 de la Comunidad de Madrid). Identifica los 10 criterios de evaluación de la materia, sus 46 criterios de desempeño asociados y los 83 saberes básicos organizados en los 3 bloques: Comunicación oral, Comunicación escrita, y Educación literaria. Revisa también las orientaciones metodológicas y de evaluación que indica el decreto.</t>
  </si>
  <si>
    <t>Crea una tabla en Excel con tres columnas: CE, criterios de evaluación (numerados) y saberes básicos. Usa la numeración exacta del decreto; te servirá para todas las programaciones del departamento.</t>
  </si>
  <si>
    <t>Listar las CE y criterios</t>
  </si>
  <si>
    <t>1 hora</t>
  </si>
  <si>
    <t>Enumera las 10 competencias específicas (CE) de la materia. Para cada CE, escribe los criterios de evaluación que le corresponden (total 46). Asegúrate de no mezclar saberes ni redactar de forma academicista; los criterios son enunciados evaluables del tipo «Analizar el contenido de textos orales», no «Saber analizar».</t>
  </si>
  <si>
    <t>Imprime la lista de criterios y ponla en tu mesa. Cada vez que diseñes una actividad, mira si algún criterio ya está cubierto; así evitas saturar un criterio y olvidar otros.</t>
  </si>
  <si>
    <t>Priorizar criterios e instrumentos</t>
  </si>
  <si>
    <t>2 horas</t>
  </si>
  <si>
    <t>Selecciona 4-5 criterios por evaluación (trimestre) que sean abordables con los 3h semanales. Para cada criterio, decide el instrumento de evaluación más adecuado: rúbrica analítica, lista de cotejo, escala de valoración, prueba escrita u oral. Prioriza criterios que evalúen procesos (leer, escribir, hablar, escuchar) frente a saberes memorísticos.</t>
  </si>
  <si>
    <t>No asignes más de 2 criterios a una sola prueba. Si una redacción cubre tres criterios (por ej., coherencia, cohesión y ortografía), usa una rúbrica que los distinga claramente. El departamento debe acordar los instrumentos comunes.</t>
  </si>
  <si>
    <t>Distribuir saberes por trimestre</t>
  </si>
  <si>
    <t>Distribuye los 83 saberes en tres bloques trimestrales, asegurando progresión y que los saberes previos se retomen. Por ejemplo: 1er trimestre: texto narrativo y descripción (saberes del bloque de comunicación escrita), 2º: texto expositivo y argumentativo, 3º: textos multimodales y proyectos de investigación. No olvides incluir saberes de educación literaria (lectura de obras completas) en cada trimestre.</t>
  </si>
  <si>
    <t>Haz una secuencia de saberes que termine con una tarea integradora (por ejemplo, un podcast o un artículo de opinión). Así evitas que los saberes queden aislados y el alumnado vea la utilidad.</t>
  </si>
  <si>
    <t>Diseñar una SDA tipo por trimestre</t>
  </si>
  <si>
    <t>3-4 horas</t>
  </si>
  <si>
    <t>Crea una situación de aprendizaje (SDA) por trimestre que integre varios saberes y criterios. Por ejemplo: «Crear un podcast literario sobre una obra leída» (1er trimestre). La SDA debe incluir: título, justificación, competencias clave trabajadas, saberes, criterios, actividades secuenciadas, producto final y rúbrica de evaluación. Ajusta la duración a 6-8 sesiones.</t>
  </si>
  <si>
    <t>Reutiliza SDA compartidas por el departamento o adapta las del INTEF. Añade un «diario de aprendizaje» del alumno para que reflexione sobre su proceso; la inspección valora mucho esta metacognición.</t>
  </si>
  <si>
    <t>Establecer ponderaciones del departamento</t>
  </si>
  <si>
    <t>Acuerda con el departamento el peso de cada criterio en la calificación final. Por ejemplo: criterios de comunicación escrita 40%, comunicación oral 25%, educación literaria 20%, y un 15% para la actitud/participación (si el centro lo permite). Decide también cómo se ponderan las SDA (por ej., cada SDA vale un 10% de la nota trimestral).</t>
  </si>
  <si>
    <t>No asignes más del 30% a un solo instrumento. Si una SDA falla (por problemas técnicos, absentismo, etc.), que el peso esté repartido para no perjudicar al alumnado. Documenta las ponderaciones en la programación didáctica.</t>
  </si>
  <si>
    <t>Documentar atención a la diversidad y recuperación</t>
  </si>
  <si>
    <t>Redacta medidas ordinarias (adaptaciones no significativas) y extraordinarias (significativas) según el perfil del alumnado. Para recuperación, define actividades de refuerzo y una prueba extraordinaria en junio. Incluye también el plan de recuperación de trimestres pendientes basado en la evaluación de criterios no superados.</t>
  </si>
  <si>
    <t>En la programación, incluye ejemplos concretos: «Para alumnado con dislexia, se proporcionarán instrucciones orales y apoyo gráfico en las tareas escritas.» La inspección pide acciones observables, no genéricos como «adaptaciones curriculares» sin más.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</si>
  <si>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</si>
  <si>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</si>
  <si>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</si>
  <si>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</si>
  <si>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</si>
  <si>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</si>
  <si>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</si>
  <si>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</si>
  <si>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</si>
  <si>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</si>
  <si>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</si>
  <si>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</si>
  <si>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</si>
  <si>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</si>
  <si>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</si>
  <si>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</si>
  <si>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</si>
  <si>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</si>
  <si>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</si>
  <si>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</si>
  <si>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</si>
  <si>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</si>
  <si>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</si>
  <si>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Reconèixer i valorar les llengües d'Espanya i les varietats dialectals de l'espanyol, amb atenció especial a la del propi territori, a partir de l'explicació del seu origen i el se</t>
  </si>
  <si>
    <t>Identificar i qüestionar prejudicis i estereotips lingüístics adoptant una actitud de respecte i valoració de la riquesa cultural, lingüística i dialectal, a partir de l'anàlisi de</t>
  </si>
  <si>
    <t>Comprendre el sentit global, l'estructura, la informació més rellevant en funció de les necessitats comunicatives i la intenció de l'emissor en texts orals i multimodals d'una cert</t>
  </si>
  <si>
    <t>Valorar la forma i el contingut de texts orals i multimodals d'una certa complexitat, avaluantne la qualitat, la fiabilitat i la idoneïtat del canal utilitzat, com també l'eficàcia</t>
  </si>
  <si>
    <t>Realitzar exposicions i argumentacions orals d'una certa extensió i complexitat amb diferent grau de planificació sobre temes d'interès personal, social, educatiu i professional aj</t>
  </si>
  <si>
    <t>Participar de manera activa i adequada en interaccions orals informals, en el treball en equip i en situacions orals formals de caràcter dialogat, amb actituds d'escolta activa i e</t>
  </si>
  <si>
    <t>Comprendre i interpretar el sentit global, l'estructura, la informació més rellevant i la intenció de l'emissor de texts escrits i multimodals d'una certa complexitat que respongui</t>
  </si>
  <si>
    <t>Valorar críticament el contingut i la forma de texts d'una certa complexitat avaluant-ne la qualitat i fiabilitat, com també l'eficàcia dels procediments lingüístics emprats. - Val</t>
  </si>
  <si>
    <t>Planificar la redacció de texts escrits i multimodals d'una certa extensió atesa la situació comunicativa, el destinatari, el propòsit i el canal; redactar esborranys i revisar-los</t>
  </si>
  <si>
    <t>Incorporar procediments per enriquir els texts atenent aspectes discursius, lingüístics i d'estil, amb precisió lèxica i correcció ortogràfica i gramatical. - Incorporar procedimen</t>
  </si>
  <si>
    <t>Localitzar, seleccionar i contrastar, de manera progressivament autònoma, informació procedent de diferents fonts, calibrant-ne la fiabilitat i pertinència en funció dels objectius</t>
  </si>
  <si>
    <t>Elaborar treballs de recerca, de manera progressivament autònoma, en diferents suports, sobre diversos temes d'interès acadèmic, personal o social a partir de la informació selecci</t>
  </si>
  <si>
    <t xml:space="preserve">Llegir de manera autònoma texts seleccionats en funció dels propis gusts, interessos i necessitats, i deixar constància del progrés del propi itinerari lector i cultural explicant </t>
  </si>
  <si>
    <t>Compartir l'experiència de lectura en suports diversos relacionant el sentit de l'obra amb la pròpia experiència biogràfica, lectora i cultural. - Compartir l'experiència de lectur</t>
  </si>
  <si>
    <t>Explicar i argumentar la interpretació de les obres llegides a partir de l'anàlisi de les relacions internes dels seus elements constitutius amb el sentit de l'obra i de les relaci</t>
  </si>
  <si>
    <t>Establir de manera progressivament autònoma vincles argumentats entre els texts llegits i altres texts escrits, orals o multimodals, com també altres manifestacions artístiques i c</t>
  </si>
  <si>
    <t>Crear texts personals o col·lectius amb intenció literària i consciència d'estil, en diferents suports i amb ajuda d'altres llenguatges artístics i audiovisuals, a partir de la lec</t>
  </si>
  <si>
    <t>Revisar els texts propis de manera progressivament autònoma i fer propostes de millora argumentant els canvis a partir de la reflexió metalingüística i interlingüística amb el meta</t>
  </si>
  <si>
    <t>Explicar i argumentar la interrelació entre el propòsit comunicatiu i les eleccions lingüístiques de l'emissor, com també els seus efectes en el receptor, utilitzant el coneixement</t>
  </si>
  <si>
    <t>Formular generalitzacions sobre alguns aspectes del funcionament de la llengua a partir de l'observació, la comparació i transformació d'enunciats, com també de la formulació d'hip</t>
  </si>
  <si>
    <t>Identificar i bandejar els usos discriminatoris de la llengua, els abusos de poder a través de la paraula i els usos manipuladors del llenguatge a partir de la reflexió i l'anàlisi</t>
  </si>
  <si>
    <t>Utilitzar estratègies per a la resolució dialogada dels conflictes i la recerca de consensos, tant en l'àmbit personal com educatiu i social. - Utilitzar estratègies per a la resol</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</si>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</sst>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46</v>
      </c>
    </row>
    <row r="9" spans="1:2">
      <c r="A9" s="4" t="s">
        <v>13</v>
      </c>
      <c r="B9" s="5">
        <v>170</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501</v>
      </c>
      <c r="B1" s="3"/>
      <c r="C1" s="3"/>
      <c r="D1" s="3"/>
    </row>
    <row r="2" spans="1:4">
      <c r="A2" s="6" t="s">
        <v>394</v>
      </c>
      <c r="B2" s="6" t="s">
        <v>502</v>
      </c>
      <c r="C2" s="6" t="s">
        <v>503</v>
      </c>
      <c r="D2" s="6" t="s">
        <v>504</v>
      </c>
    </row>
    <row r="3" spans="1:4">
      <c r="A3" s="5" t="s">
        <v>35</v>
      </c>
      <c r="B3" s="5" t="s">
        <v>505</v>
      </c>
      <c r="C3" s="5" t="s">
        <v>506</v>
      </c>
      <c r="D3" s="5" t="s">
        <v>507</v>
      </c>
    </row>
    <row r="4" spans="1:4">
      <c r="A4" s="5" t="s">
        <v>42</v>
      </c>
      <c r="B4" s="5" t="s">
        <v>508</v>
      </c>
      <c r="C4" s="5" t="s">
        <v>509</v>
      </c>
      <c r="D4" s="5" t="s">
        <v>510</v>
      </c>
    </row>
    <row r="5" spans="1:4">
      <c r="A5" s="5" t="s">
        <v>49</v>
      </c>
      <c r="B5" s="5" t="s">
        <v>511</v>
      </c>
      <c r="C5" s="5" t="s">
        <v>512</v>
      </c>
      <c r="D5" s="5" t="s">
        <v>513</v>
      </c>
    </row>
    <row r="6" spans="1:4">
      <c r="A6" s="5" t="s">
        <v>56</v>
      </c>
      <c r="B6" s="5" t="s">
        <v>514</v>
      </c>
      <c r="C6" s="5" t="s">
        <v>515</v>
      </c>
      <c r="D6" s="5" t="s">
        <v>516</v>
      </c>
    </row>
    <row r="7" spans="1:4">
      <c r="A7" s="5" t="s">
        <v>62</v>
      </c>
      <c r="B7" s="5" t="s">
        <v>511</v>
      </c>
      <c r="C7" s="5" t="s">
        <v>517</v>
      </c>
      <c r="D7" s="5" t="s">
        <v>518</v>
      </c>
    </row>
    <row r="8" spans="1:4">
      <c r="A8" s="5" t="s">
        <v>68</v>
      </c>
      <c r="B8" s="5" t="s">
        <v>519</v>
      </c>
      <c r="C8" s="5" t="s">
        <v>520</v>
      </c>
      <c r="D8" s="5" t="s">
        <v>521</v>
      </c>
    </row>
    <row r="9" spans="1:4">
      <c r="A9" s="5" t="s">
        <v>75</v>
      </c>
      <c r="B9" s="5" t="s">
        <v>522</v>
      </c>
      <c r="C9" s="5" t="s">
        <v>523</v>
      </c>
      <c r="D9" s="5" t="s">
        <v>524</v>
      </c>
    </row>
    <row r="10" spans="1:4">
      <c r="A10" s="5" t="s">
        <v>82</v>
      </c>
      <c r="B10" s="5" t="s">
        <v>525</v>
      </c>
      <c r="C10" s="5" t="s">
        <v>526</v>
      </c>
      <c r="D10" s="5" t="s">
        <v>527</v>
      </c>
    </row>
    <row r="11" spans="1:4">
      <c r="A11" s="5" t="s">
        <v>88</v>
      </c>
      <c r="B11" s="5" t="s">
        <v>528</v>
      </c>
      <c r="C11" s="5" t="s">
        <v>529</v>
      </c>
      <c r="D11" s="5" t="s">
        <v>530</v>
      </c>
    </row>
    <row r="12" spans="1:4">
      <c r="A12" s="5" t="s">
        <v>94</v>
      </c>
      <c r="B12" s="5" t="s">
        <v>531</v>
      </c>
      <c r="C12" s="5" t="s">
        <v>532</v>
      </c>
      <c r="D12" s="5" t="s">
        <v>533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534</v>
      </c>
    </row>
    <row r="2" spans="1:1">
      <c r="A2" t="s">
        <v>535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536</v>
      </c>
      <c r="B1" s="3"/>
      <c r="C1" s="3"/>
      <c r="D1" s="3"/>
      <c r="E1" s="3"/>
    </row>
    <row r="2" spans="1:5">
      <c r="A2" s="6" t="s">
        <v>303</v>
      </c>
      <c r="B2" s="6" t="s">
        <v>537</v>
      </c>
      <c r="C2" s="6" t="s">
        <v>538</v>
      </c>
      <c r="D2" s="6" t="s">
        <v>539</v>
      </c>
      <c r="E2" s="6" t="s">
        <v>540</v>
      </c>
    </row>
    <row r="3" spans="1:5">
      <c r="A3" s="5">
        <v>1</v>
      </c>
      <c r="B3" s="5" t="s">
        <v>541</v>
      </c>
      <c r="C3" s="5" t="s">
        <v>542</v>
      </c>
      <c r="D3" s="5" t="s">
        <v>543</v>
      </c>
      <c r="E3" s="5" t="s">
        <v>544</v>
      </c>
    </row>
    <row r="4" spans="1:5">
      <c r="A4" s="5">
        <v>2</v>
      </c>
      <c r="B4" s="5" t="s">
        <v>545</v>
      </c>
      <c r="C4" s="5" t="s">
        <v>546</v>
      </c>
      <c r="D4" s="5" t="s">
        <v>547</v>
      </c>
      <c r="E4" s="5" t="s">
        <v>548</v>
      </c>
    </row>
    <row r="5" spans="1:5">
      <c r="A5" s="5">
        <v>3</v>
      </c>
      <c r="B5" s="5" t="s">
        <v>549</v>
      </c>
      <c r="C5" s="5" t="s">
        <v>550</v>
      </c>
      <c r="D5" s="5" t="s">
        <v>551</v>
      </c>
      <c r="E5" s="5" t="s">
        <v>552</v>
      </c>
    </row>
    <row r="6" spans="1:5">
      <c r="A6" s="5">
        <v>4</v>
      </c>
      <c r="B6" s="5" t="s">
        <v>553</v>
      </c>
      <c r="C6" s="5" t="s">
        <v>542</v>
      </c>
      <c r="D6" s="5" t="s">
        <v>554</v>
      </c>
      <c r="E6" s="5" t="s">
        <v>555</v>
      </c>
    </row>
    <row r="7" spans="1:5">
      <c r="A7" s="5">
        <v>5</v>
      </c>
      <c r="B7" s="5" t="s">
        <v>556</v>
      </c>
      <c r="C7" s="5" t="s">
        <v>557</v>
      </c>
      <c r="D7" s="5" t="s">
        <v>558</v>
      </c>
      <c r="E7" s="5" t="s">
        <v>559</v>
      </c>
    </row>
    <row r="8" spans="1:5">
      <c r="A8" s="5">
        <v>6</v>
      </c>
      <c r="B8" s="5" t="s">
        <v>560</v>
      </c>
      <c r="C8" s="5" t="s">
        <v>546</v>
      </c>
      <c r="D8" s="5" t="s">
        <v>561</v>
      </c>
      <c r="E8" s="5" t="s">
        <v>562</v>
      </c>
    </row>
    <row r="9" spans="1:5">
      <c r="A9" s="5">
        <v>7</v>
      </c>
      <c r="B9" s="5" t="s">
        <v>563</v>
      </c>
      <c r="C9" s="5" t="s">
        <v>542</v>
      </c>
      <c r="D9" s="5" t="s">
        <v>564</v>
      </c>
      <c r="E9" s="5" t="s">
        <v>565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9"/>
  <sheetViews>
    <sheetView tabSelected="0" workbookViewId="0" showGridLines="true" showRowColHeaders="1">
      <pane ySplit="2" activePane="bottomLeft" state="frozen" topLeftCell="A3"/>
      <selection pane="bottomLeft" activeCell="D3" sqref="D3:E4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566</v>
      </c>
      <c r="B1" s="3"/>
      <c r="C1" s="3"/>
      <c r="D1" s="3"/>
      <c r="E1" s="3"/>
      <c r="F1" s="3"/>
    </row>
    <row r="2" spans="1:6">
      <c r="A2" s="6" t="s">
        <v>28</v>
      </c>
      <c r="B2" s="6" t="s">
        <v>112</v>
      </c>
      <c r="C2" s="6" t="s">
        <v>567</v>
      </c>
      <c r="D2" s="6" t="s">
        <v>568</v>
      </c>
      <c r="E2" s="6" t="s">
        <v>569</v>
      </c>
      <c r="F2" s="6" t="s">
        <v>570</v>
      </c>
    </row>
    <row r="3" spans="1:6">
      <c r="A3" s="5">
        <v>1.1</v>
      </c>
      <c r="B3" s="5" t="s">
        <v>35</v>
      </c>
      <c r="C3" s="5" t="s">
        <v>571</v>
      </c>
      <c r="D3" s="7">
        <v>3.75</v>
      </c>
      <c r="E3" s="7">
        <v>3.75</v>
      </c>
      <c r="F3" s="5"/>
    </row>
    <row r="4" spans="1:6">
      <c r="A4" s="5">
        <v>1.2</v>
      </c>
      <c r="B4" s="5" t="s">
        <v>35</v>
      </c>
      <c r="C4" s="5" t="s">
        <v>572</v>
      </c>
      <c r="D4" s="7">
        <v>3.75</v>
      </c>
      <c r="E4" s="7">
        <v>3.75</v>
      </c>
      <c r="F4" s="5"/>
    </row>
    <row r="5" spans="1:6">
      <c r="A5" s="5">
        <v>2.1</v>
      </c>
      <c r="B5" s="5" t="s">
        <v>42</v>
      </c>
      <c r="C5" s="5" t="s">
        <v>573</v>
      </c>
      <c r="D5" s="7">
        <v>5.0</v>
      </c>
      <c r="E5" s="7">
        <v>5.0</v>
      </c>
      <c r="F5" s="5"/>
    </row>
    <row r="6" spans="1:6">
      <c r="A6" s="5">
        <v>2.2</v>
      </c>
      <c r="B6" s="5" t="s">
        <v>42</v>
      </c>
      <c r="C6" s="5" t="s">
        <v>574</v>
      </c>
      <c r="D6" s="7">
        <v>5.0</v>
      </c>
      <c r="E6" s="7">
        <v>5.0</v>
      </c>
      <c r="F6" s="5"/>
    </row>
    <row r="7" spans="1:6">
      <c r="A7" s="5">
        <v>3.1</v>
      </c>
      <c r="B7" s="5" t="s">
        <v>49</v>
      </c>
      <c r="C7" s="5" t="s">
        <v>575</v>
      </c>
      <c r="D7" s="7">
        <v>6.25</v>
      </c>
      <c r="E7" s="7">
        <v>6.25</v>
      </c>
      <c r="F7" s="5"/>
    </row>
    <row r="8" spans="1:6">
      <c r="A8" s="5">
        <v>3.2</v>
      </c>
      <c r="B8" s="5" t="s">
        <v>49</v>
      </c>
      <c r="C8" s="5" t="s">
        <v>576</v>
      </c>
      <c r="D8" s="7">
        <v>6.25</v>
      </c>
      <c r="E8" s="7">
        <v>6.25</v>
      </c>
      <c r="F8" s="5"/>
    </row>
    <row r="9" spans="1:6">
      <c r="A9" s="5">
        <v>4.1</v>
      </c>
      <c r="B9" s="5" t="s">
        <v>56</v>
      </c>
      <c r="C9" s="5" t="s">
        <v>577</v>
      </c>
      <c r="D9" s="7">
        <v>5.0</v>
      </c>
      <c r="E9" s="7">
        <v>5.0</v>
      </c>
      <c r="F9" s="5"/>
    </row>
    <row r="10" spans="1:6">
      <c r="A10" s="5">
        <v>4.2</v>
      </c>
      <c r="B10" s="5" t="s">
        <v>56</v>
      </c>
      <c r="C10" s="5" t="s">
        <v>578</v>
      </c>
      <c r="D10" s="7">
        <v>5.0</v>
      </c>
      <c r="E10" s="7">
        <v>5.0</v>
      </c>
      <c r="F10" s="5"/>
    </row>
    <row r="11" spans="1:6">
      <c r="A11" s="5">
        <v>5.1</v>
      </c>
      <c r="B11" s="5" t="s">
        <v>62</v>
      </c>
      <c r="C11" s="5" t="s">
        <v>171</v>
      </c>
      <c r="D11" s="7">
        <v>6.25</v>
      </c>
      <c r="E11" s="7">
        <v>6.25</v>
      </c>
      <c r="F11" s="5"/>
    </row>
    <row r="12" spans="1:6">
      <c r="A12" s="5">
        <v>5.2</v>
      </c>
      <c r="B12" s="5" t="s">
        <v>62</v>
      </c>
      <c r="C12" s="5" t="s">
        <v>579</v>
      </c>
      <c r="D12" s="7">
        <v>6.25</v>
      </c>
      <c r="E12" s="7">
        <v>6.25</v>
      </c>
      <c r="F12" s="5"/>
    </row>
    <row r="13" spans="1:6">
      <c r="A13" s="5">
        <v>6.1</v>
      </c>
      <c r="B13" s="5" t="s">
        <v>68</v>
      </c>
      <c r="C13" s="5" t="s">
        <v>580</v>
      </c>
      <c r="D13" s="7">
        <v>2.5</v>
      </c>
      <c r="E13" s="7">
        <v>2.5</v>
      </c>
      <c r="F13" s="5"/>
    </row>
    <row r="14" spans="1:6">
      <c r="A14" s="5">
        <v>6.2</v>
      </c>
      <c r="B14" s="5" t="s">
        <v>68</v>
      </c>
      <c r="C14" s="5" t="s">
        <v>188</v>
      </c>
      <c r="D14" s="7">
        <v>2.5</v>
      </c>
      <c r="E14" s="7">
        <v>2.5</v>
      </c>
      <c r="F14" s="5"/>
    </row>
    <row r="15" spans="1:6">
      <c r="A15" s="5">
        <v>6.3</v>
      </c>
      <c r="B15" s="5" t="s">
        <v>68</v>
      </c>
      <c r="C15" s="5" t="s">
        <v>194</v>
      </c>
      <c r="D15" s="7">
        <v>2.5</v>
      </c>
      <c r="E15" s="7">
        <v>2.5</v>
      </c>
      <c r="F15" s="5"/>
    </row>
    <row r="16" spans="1:6">
      <c r="A16" s="5">
        <v>7.1</v>
      </c>
      <c r="B16" s="5" t="s">
        <v>75</v>
      </c>
      <c r="C16" s="5" t="s">
        <v>581</v>
      </c>
      <c r="D16" s="7">
        <v>3.75</v>
      </c>
      <c r="E16" s="7">
        <v>3.75</v>
      </c>
      <c r="F16" s="5"/>
    </row>
    <row r="17" spans="1:6">
      <c r="A17" s="5">
        <v>7.2</v>
      </c>
      <c r="B17" s="5" t="s">
        <v>75</v>
      </c>
      <c r="C17" s="5" t="s">
        <v>207</v>
      </c>
      <c r="D17" s="7">
        <v>3.75</v>
      </c>
      <c r="E17" s="7">
        <v>3.75</v>
      </c>
      <c r="F17" s="5"/>
    </row>
    <row r="18" spans="1:6">
      <c r="A18" s="5">
        <v>8.1</v>
      </c>
      <c r="B18" s="5" t="s">
        <v>82</v>
      </c>
      <c r="C18" s="5" t="s">
        <v>582</v>
      </c>
      <c r="D18" s="7">
        <v>3.33</v>
      </c>
      <c r="E18" s="7">
        <v>3.33</v>
      </c>
      <c r="F18" s="5"/>
    </row>
    <row r="19" spans="1:6">
      <c r="A19" s="5">
        <v>8.2</v>
      </c>
      <c r="B19" s="5" t="s">
        <v>82</v>
      </c>
      <c r="C19" s="5" t="s">
        <v>583</v>
      </c>
      <c r="D19" s="7">
        <v>3.33</v>
      </c>
      <c r="E19" s="7">
        <v>3.33</v>
      </c>
      <c r="F19" s="5"/>
    </row>
    <row r="20" spans="1:6">
      <c r="A20" s="5">
        <v>8.3</v>
      </c>
      <c r="B20" s="5" t="s">
        <v>82</v>
      </c>
      <c r="C20" s="5" t="s">
        <v>584</v>
      </c>
      <c r="D20" s="7">
        <v>3.33</v>
      </c>
      <c r="E20" s="7">
        <v>3.33</v>
      </c>
      <c r="F20" s="5"/>
    </row>
    <row r="21" spans="1:6">
      <c r="A21" s="5">
        <v>9.1</v>
      </c>
      <c r="B21" s="5" t="s">
        <v>88</v>
      </c>
      <c r="C21" s="5" t="s">
        <v>585</v>
      </c>
      <c r="D21" s="7">
        <v>3.33</v>
      </c>
      <c r="E21" s="7">
        <v>3.33</v>
      </c>
      <c r="F21" s="5"/>
    </row>
    <row r="22" spans="1:6">
      <c r="A22" s="5">
        <v>9.2</v>
      </c>
      <c r="B22" s="5" t="s">
        <v>88</v>
      </c>
      <c r="C22" s="5" t="s">
        <v>586</v>
      </c>
      <c r="D22" s="7">
        <v>3.33</v>
      </c>
      <c r="E22" s="7">
        <v>3.33</v>
      </c>
      <c r="F22" s="5"/>
    </row>
    <row r="23" spans="1:6">
      <c r="A23" s="5">
        <v>9.3</v>
      </c>
      <c r="B23" s="5" t="s">
        <v>88</v>
      </c>
      <c r="C23" s="5" t="s">
        <v>587</v>
      </c>
      <c r="D23" s="7">
        <v>3.33</v>
      </c>
      <c r="E23" s="7">
        <v>3.33</v>
      </c>
      <c r="F23" s="5"/>
    </row>
    <row r="24" spans="1:6">
      <c r="A24" s="5">
        <v>10.1</v>
      </c>
      <c r="B24" s="5" t="s">
        <v>94</v>
      </c>
      <c r="C24" s="5" t="s">
        <v>588</v>
      </c>
      <c r="D24" s="7">
        <v>3.75</v>
      </c>
      <c r="E24" s="7">
        <v>3.75</v>
      </c>
      <c r="F24" s="5"/>
    </row>
    <row r="25" spans="1:6">
      <c r="A25" s="5">
        <v>10.2</v>
      </c>
      <c r="B25" s="5" t="s">
        <v>94</v>
      </c>
      <c r="C25" s="5" t="s">
        <v>250</v>
      </c>
      <c r="D25" s="7">
        <v>3.75</v>
      </c>
      <c r="E25" s="7">
        <v>3.75</v>
      </c>
      <c r="F25" s="5"/>
    </row>
    <row r="26" spans="1:6">
      <c r="A26" s="5" t="s">
        <v>255</v>
      </c>
      <c r="B26" s="5" t="s">
        <v>35</v>
      </c>
      <c r="C26" s="5" t="s">
        <v>589</v>
      </c>
      <c r="D26" s="7"/>
      <c r="E26" s="7">
        <v>2.17</v>
      </c>
      <c r="F26" s="5"/>
    </row>
    <row r="27" spans="1:6">
      <c r="A27" s="5" t="s">
        <v>258</v>
      </c>
      <c r="B27" s="5" t="s">
        <v>35</v>
      </c>
      <c r="C27" s="5" t="s">
        <v>590</v>
      </c>
      <c r="D27" s="7"/>
      <c r="E27" s="7">
        <v>2.17</v>
      </c>
      <c r="F27" s="5"/>
    </row>
    <row r="28" spans="1:6">
      <c r="A28" s="5" t="s">
        <v>260</v>
      </c>
      <c r="B28" s="5" t="s">
        <v>42</v>
      </c>
      <c r="C28" s="5" t="s">
        <v>591</v>
      </c>
      <c r="D28" s="7"/>
      <c r="E28" s="7">
        <v>2.17</v>
      </c>
      <c r="F28" s="5"/>
    </row>
    <row r="29" spans="1:6">
      <c r="A29" s="5" t="s">
        <v>262</v>
      </c>
      <c r="B29" s="5" t="s">
        <v>42</v>
      </c>
      <c r="C29" s="5" t="s">
        <v>592</v>
      </c>
      <c r="D29" s="7"/>
      <c r="E29" s="7">
        <v>2.17</v>
      </c>
      <c r="F29" s="5"/>
    </row>
    <row r="30" spans="1:6">
      <c r="A30" s="5" t="s">
        <v>264</v>
      </c>
      <c r="B30" s="5" t="s">
        <v>49</v>
      </c>
      <c r="C30" s="5" t="s">
        <v>593</v>
      </c>
      <c r="D30" s="7"/>
      <c r="E30" s="7">
        <v>2.17</v>
      </c>
      <c r="F30" s="5"/>
    </row>
    <row r="31" spans="1:6">
      <c r="A31" s="5" t="s">
        <v>266</v>
      </c>
      <c r="B31" s="5" t="s">
        <v>49</v>
      </c>
      <c r="C31" s="5" t="s">
        <v>594</v>
      </c>
      <c r="D31" s="7"/>
      <c r="E31" s="7">
        <v>2.17</v>
      </c>
      <c r="F31" s="5"/>
    </row>
    <row r="32" spans="1:6">
      <c r="A32" s="5" t="s">
        <v>268</v>
      </c>
      <c r="B32" s="5" t="s">
        <v>56</v>
      </c>
      <c r="C32" s="5" t="s">
        <v>595</v>
      </c>
      <c r="D32" s="7"/>
      <c r="E32" s="7">
        <v>2.17</v>
      </c>
      <c r="F32" s="5"/>
    </row>
    <row r="33" spans="1:6">
      <c r="A33" s="5" t="s">
        <v>270</v>
      </c>
      <c r="B33" s="5" t="s">
        <v>56</v>
      </c>
      <c r="C33" s="5" t="s">
        <v>596</v>
      </c>
      <c r="D33" s="7"/>
      <c r="E33" s="7">
        <v>2.17</v>
      </c>
      <c r="F33" s="5"/>
    </row>
    <row r="34" spans="1:6">
      <c r="A34" s="5" t="s">
        <v>272</v>
      </c>
      <c r="B34" s="5" t="s">
        <v>62</v>
      </c>
      <c r="C34" s="5" t="s">
        <v>597</v>
      </c>
      <c r="D34" s="7"/>
      <c r="E34" s="7">
        <v>2.17</v>
      </c>
      <c r="F34" s="5"/>
    </row>
    <row r="35" spans="1:6">
      <c r="A35" s="5" t="s">
        <v>274</v>
      </c>
      <c r="B35" s="5" t="s">
        <v>62</v>
      </c>
      <c r="C35" s="5" t="s">
        <v>598</v>
      </c>
      <c r="D35" s="7"/>
      <c r="E35" s="7">
        <v>2.17</v>
      </c>
      <c r="F35" s="5"/>
    </row>
    <row r="36" spans="1:6">
      <c r="A36" s="5" t="s">
        <v>276</v>
      </c>
      <c r="B36" s="5" t="s">
        <v>68</v>
      </c>
      <c r="C36" s="5" t="s">
        <v>599</v>
      </c>
      <c r="D36" s="7"/>
      <c r="E36" s="7">
        <v>2.17</v>
      </c>
      <c r="F36" s="5"/>
    </row>
    <row r="37" spans="1:6">
      <c r="A37" s="5" t="s">
        <v>278</v>
      </c>
      <c r="B37" s="5" t="s">
        <v>68</v>
      </c>
      <c r="C37" s="5" t="s">
        <v>600</v>
      </c>
      <c r="D37" s="7"/>
      <c r="E37" s="7">
        <v>2.17</v>
      </c>
      <c r="F37" s="5"/>
    </row>
    <row r="38" spans="1:6">
      <c r="A38" s="5" t="s">
        <v>280</v>
      </c>
      <c r="B38" s="5" t="s">
        <v>68</v>
      </c>
      <c r="C38" s="5" t="s">
        <v>281</v>
      </c>
      <c r="D38" s="7"/>
      <c r="E38" s="7">
        <v>2.17</v>
      </c>
      <c r="F38" s="5"/>
    </row>
    <row r="39" spans="1:6">
      <c r="A39" s="5" t="s">
        <v>282</v>
      </c>
      <c r="B39" s="5" t="s">
        <v>75</v>
      </c>
      <c r="C39" s="5" t="s">
        <v>601</v>
      </c>
      <c r="D39" s="7"/>
      <c r="E39" s="7">
        <v>2.17</v>
      </c>
      <c r="F39" s="5"/>
    </row>
    <row r="40" spans="1:6">
      <c r="A40" s="5" t="s">
        <v>284</v>
      </c>
      <c r="B40" s="5" t="s">
        <v>75</v>
      </c>
      <c r="C40" s="5" t="s">
        <v>602</v>
      </c>
      <c r="D40" s="7"/>
      <c r="E40" s="7">
        <v>2.17</v>
      </c>
      <c r="F40" s="5"/>
    </row>
    <row r="41" spans="1:6">
      <c r="A41" s="5" t="s">
        <v>286</v>
      </c>
      <c r="B41" s="5" t="s">
        <v>82</v>
      </c>
      <c r="C41" s="5" t="s">
        <v>603</v>
      </c>
      <c r="D41" s="7"/>
      <c r="E41" s="7">
        <v>2.17</v>
      </c>
      <c r="F41" s="5"/>
    </row>
    <row r="42" spans="1:6">
      <c r="A42" s="5" t="s">
        <v>288</v>
      </c>
      <c r="B42" s="5" t="s">
        <v>82</v>
      </c>
      <c r="C42" s="5" t="s">
        <v>604</v>
      </c>
      <c r="D42" s="7"/>
      <c r="E42" s="7">
        <v>2.17</v>
      </c>
      <c r="F42" s="5"/>
    </row>
    <row r="43" spans="1:6">
      <c r="A43" s="5" t="s">
        <v>290</v>
      </c>
      <c r="B43" s="5" t="s">
        <v>82</v>
      </c>
      <c r="C43" s="5" t="s">
        <v>605</v>
      </c>
      <c r="D43" s="7"/>
      <c r="E43" s="7">
        <v>2.17</v>
      </c>
      <c r="F43" s="5"/>
    </row>
    <row r="44" spans="1:6">
      <c r="A44" s="5" t="s">
        <v>292</v>
      </c>
      <c r="B44" s="5" t="s">
        <v>88</v>
      </c>
      <c r="C44" s="5" t="s">
        <v>606</v>
      </c>
      <c r="D44" s="7"/>
      <c r="E44" s="7">
        <v>2.17</v>
      </c>
      <c r="F44" s="5"/>
    </row>
    <row r="45" spans="1:6">
      <c r="A45" s="5" t="s">
        <v>294</v>
      </c>
      <c r="B45" s="5" t="s">
        <v>88</v>
      </c>
      <c r="C45" s="5" t="s">
        <v>607</v>
      </c>
      <c r="D45" s="7"/>
      <c r="E45" s="7">
        <v>2.17</v>
      </c>
      <c r="F45" s="5"/>
    </row>
    <row r="46" spans="1:6">
      <c r="A46" s="5" t="s">
        <v>296</v>
      </c>
      <c r="B46" s="5" t="s">
        <v>88</v>
      </c>
      <c r="C46" s="5" t="s">
        <v>608</v>
      </c>
      <c r="D46" s="7"/>
      <c r="E46" s="7">
        <v>2.17</v>
      </c>
      <c r="F46" s="5"/>
    </row>
    <row r="47" spans="1:6">
      <c r="A47" s="5" t="s">
        <v>298</v>
      </c>
      <c r="B47" s="5" t="s">
        <v>94</v>
      </c>
      <c r="C47" s="5" t="s">
        <v>609</v>
      </c>
      <c r="D47" s="7"/>
      <c r="E47" s="7">
        <v>2.17</v>
      </c>
      <c r="F47" s="5"/>
    </row>
    <row r="48" spans="1:6">
      <c r="A48" s="5" t="s">
        <v>300</v>
      </c>
      <c r="B48" s="5" t="s">
        <v>94</v>
      </c>
      <c r="C48" s="5" t="s">
        <v>610</v>
      </c>
      <c r="D48" s="7"/>
      <c r="E48" s="7">
        <v>2.17</v>
      </c>
      <c r="F48" s="5"/>
    </row>
    <row r="49" spans="1:6">
      <c r="A49" s="5" t="s">
        <v>611</v>
      </c>
      <c r="B49" s="5"/>
      <c r="C49" s="5"/>
      <c r="D49" s="7"/>
      <c r="E49" s="7">
        <f>SUM(E3:E48)</f>
        <v>144.88999999999993</v>
      </c>
      <c r="F49" s="5" t="s">
        <v>612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X31"/>
  <sheetViews>
    <sheetView tabSelected="0" workbookViewId="0" showGridLines="true" showRowColHeaders="1">
      <pane xSplit="2" ySplit="1" activePane="bottomRight" state="frozen" topLeftCell="C2"/>
      <selection pane="bottomRight" activeCell="A1" sqref="A1:A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0">
      <c r="A1" s="6" t="s">
        <v>613</v>
      </c>
      <c r="B1" s="6" t="s">
        <v>614</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255</v>
      </c>
      <c r="AA1" s="6" t="s">
        <v>258</v>
      </c>
      <c r="AB1" s="6" t="s">
        <v>260</v>
      </c>
      <c r="AC1" s="6" t="s">
        <v>262</v>
      </c>
      <c r="AD1" s="6" t="s">
        <v>264</v>
      </c>
      <c r="AE1" s="6" t="s">
        <v>266</v>
      </c>
      <c r="AF1" s="6" t="s">
        <v>268</v>
      </c>
      <c r="AG1" s="6" t="s">
        <v>270</v>
      </c>
      <c r="AH1" s="6" t="s">
        <v>272</v>
      </c>
      <c r="AI1" s="6" t="s">
        <v>274</v>
      </c>
      <c r="AJ1" s="6" t="s">
        <v>276</v>
      </c>
      <c r="AK1" s="6" t="s">
        <v>278</v>
      </c>
      <c r="AL1" s="6" t="s">
        <v>280</v>
      </c>
      <c r="AM1" s="6" t="s">
        <v>282</v>
      </c>
      <c r="AN1" s="6" t="s">
        <v>284</v>
      </c>
      <c r="AO1" s="6" t="s">
        <v>286</v>
      </c>
      <c r="AP1" s="6" t="s">
        <v>288</v>
      </c>
      <c r="AQ1" s="6" t="s">
        <v>290</v>
      </c>
      <c r="AR1" s="6" t="s">
        <v>292</v>
      </c>
      <c r="AS1" s="6" t="s">
        <v>294</v>
      </c>
      <c r="AT1" s="6" t="s">
        <v>296</v>
      </c>
      <c r="AU1" s="6" t="s">
        <v>298</v>
      </c>
      <c r="AV1" s="6" t="s">
        <v>300</v>
      </c>
      <c r="AW1" s="6" t="s">
        <v>615</v>
      </c>
      <c r="AX1" s="6" t="s">
        <v>570</v>
      </c>
    </row>
    <row r="2" spans="1:50">
      <c r="A2" s="5" t="s">
        <v>616</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t="str">
        <f>IFERROR(AVERAGE(C2:AV2),"")</f>
        <v/>
      </c>
      <c r="AX2" s="5"/>
    </row>
    <row r="3" spans="1:50">
      <c r="A3" s="5" t="s">
        <v>617</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t="str">
        <f>IFERROR(AVERAGE(C3:AV3),"")</f>
        <v/>
      </c>
      <c r="AX3" s="5"/>
    </row>
    <row r="4" spans="1:50">
      <c r="A4" s="5" t="s">
        <v>618</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t="str">
        <f>IFERROR(AVERAGE(C4:AV4),"")</f>
        <v/>
      </c>
      <c r="AX4" s="5"/>
    </row>
    <row r="5" spans="1:50">
      <c r="A5" s="5" t="s">
        <v>619</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t="str">
        <f>IFERROR(AVERAGE(C5:AV5),"")</f>
        <v/>
      </c>
      <c r="AX5" s="5"/>
    </row>
    <row r="6" spans="1:50">
      <c r="A6" s="5" t="s">
        <v>620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t="str">
        <f>IFERROR(AVERAGE(C6:AV6),"")</f>
        <v/>
      </c>
      <c r="AX6" s="5"/>
    </row>
    <row r="7" spans="1:50">
      <c r="A7" s="5" t="s">
        <v>621</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t="str">
        <f>IFERROR(AVERAGE(C7:AV7),"")</f>
        <v/>
      </c>
      <c r="AX7" s="5"/>
    </row>
    <row r="8" spans="1:50">
      <c r="A8" s="5" t="s">
        <v>622</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t="str">
        <f>IFERROR(AVERAGE(C8:AV8),"")</f>
        <v/>
      </c>
      <c r="AX8" s="5"/>
    </row>
    <row r="9" spans="1:50">
      <c r="A9" s="5" t="s">
        <v>623</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t="str">
        <f>IFERROR(AVERAGE(C9:AV9),"")</f>
        <v/>
      </c>
      <c r="AX9" s="5"/>
    </row>
    <row r="10" spans="1:50">
      <c r="A10" s="5" t="s">
        <v>624</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t="str">
        <f>IFERROR(AVERAGE(C10:AV10),"")</f>
        <v/>
      </c>
      <c r="AX10" s="5"/>
    </row>
    <row r="11" spans="1:50">
      <c r="A11" s="5" t="s">
        <v>625</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t="str">
        <f>IFERROR(AVERAGE(C11:AV11),"")</f>
        <v/>
      </c>
      <c r="AX11" s="5"/>
    </row>
    <row r="12" spans="1:50">
      <c r="A12" s="5" t="s">
        <v>626</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c r="AW12" s="5" t="str">
        <f>IFERROR(AVERAGE(C12:AV12),"")</f>
        <v/>
      </c>
      <c r="AX12" s="5"/>
    </row>
    <row r="13" spans="1:50">
      <c r="A13" s="5" t="s">
        <v>627</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t="str">
        <f>IFERROR(AVERAGE(C13:AV13),"")</f>
        <v/>
      </c>
      <c r="AX13" s="5"/>
    </row>
    <row r="14" spans="1:50">
      <c r="A14" s="5" t="s">
        <v>628</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c r="AW14" s="5" t="str">
        <f>IFERROR(AVERAGE(C14:AV14),"")</f>
        <v/>
      </c>
      <c r="AX14" s="5"/>
    </row>
    <row r="15" spans="1:50">
      <c r="A15" s="5" t="s">
        <v>629</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t="str">
        <f>IFERROR(AVERAGE(C15:AV15),"")</f>
        <v/>
      </c>
      <c r="AX15" s="5"/>
    </row>
    <row r="16" spans="1:50">
      <c r="A16" s="5" t="s">
        <v>630</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c r="AW16" s="5" t="str">
        <f>IFERROR(AVERAGE(C16:AV16),"")</f>
        <v/>
      </c>
      <c r="AX16" s="5"/>
    </row>
    <row r="17" spans="1:50">
      <c r="A17" s="5" t="s">
        <v>631</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t="str">
        <f>IFERROR(AVERAGE(C17:AV17),"")</f>
        <v/>
      </c>
      <c r="AX17" s="5"/>
    </row>
    <row r="18" spans="1:50">
      <c r="A18" s="5" t="s">
        <v>632</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t="str">
        <f>IFERROR(AVERAGE(C18:AV18),"")</f>
        <v/>
      </c>
      <c r="AX18" s="5"/>
    </row>
    <row r="19" spans="1:50">
      <c r="A19" s="5" t="s">
        <v>633</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t="str">
        <f>IFERROR(AVERAGE(C19:AV19),"")</f>
        <v/>
      </c>
      <c r="AX19" s="5"/>
    </row>
    <row r="20" spans="1:50">
      <c r="A20" s="5" t="s">
        <v>634</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t="str">
        <f>IFERROR(AVERAGE(C20:AV20),"")</f>
        <v/>
      </c>
      <c r="AX20" s="5"/>
    </row>
    <row r="21" spans="1:50">
      <c r="A21" s="5" t="s">
        <v>635</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t="str">
        <f>IFERROR(AVERAGE(C21:AV21),"")</f>
        <v/>
      </c>
      <c r="AX21" s="5"/>
    </row>
    <row r="22" spans="1:50">
      <c r="A22" s="5" t="s">
        <v>636</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t="str">
        <f>IFERROR(AVERAGE(C22:AV22),"")</f>
        <v/>
      </c>
      <c r="AX22" s="5"/>
    </row>
    <row r="23" spans="1:50">
      <c r="A23" s="5" t="s">
        <v>637</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t="str">
        <f>IFERROR(AVERAGE(C23:AV23),"")</f>
        <v/>
      </c>
      <c r="AX23" s="5"/>
    </row>
    <row r="24" spans="1:50">
      <c r="A24" s="5" t="s">
        <v>638</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t="str">
        <f>IFERROR(AVERAGE(C24:AV24),"")</f>
        <v/>
      </c>
      <c r="AX24" s="5"/>
    </row>
    <row r="25" spans="1:50">
      <c r="A25" s="5" t="s">
        <v>639</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t="str">
        <f>IFERROR(AVERAGE(C25:AV25),"")</f>
        <v/>
      </c>
      <c r="AX25" s="5"/>
    </row>
    <row r="26" spans="1:50">
      <c r="A26" s="5" t="s">
        <v>640</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t="str">
        <f>IFERROR(AVERAGE(C26:AV26),"")</f>
        <v/>
      </c>
      <c r="AX26" s="5"/>
    </row>
    <row r="27" spans="1:50">
      <c r="A27" s="5" t="s">
        <v>641</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t="str">
        <f>IFERROR(AVERAGE(C27:AV27),"")</f>
        <v/>
      </c>
      <c r="AX27" s="5"/>
    </row>
    <row r="28" spans="1:50">
      <c r="A28" s="5" t="s">
        <v>642</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t="str">
        <f>IFERROR(AVERAGE(C28:AV28),"")</f>
        <v/>
      </c>
      <c r="AX28" s="5"/>
    </row>
    <row r="29" spans="1:50">
      <c r="A29" s="5" t="s">
        <v>643</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t="str">
        <f>IFERROR(AVERAGE(C29:AV29),"")</f>
        <v/>
      </c>
      <c r="AX29" s="5"/>
    </row>
    <row r="30" spans="1:50">
      <c r="A30" s="5" t="s">
        <v>644</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t="str">
        <f>IFERROR(AVERAGE(C30:AV30),"")</f>
        <v/>
      </c>
      <c r="AX30" s="5"/>
    </row>
    <row r="31" spans="1:50">
      <c r="A31" s="5" t="s">
        <v>645</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t="str">
        <f>IFERROR(AVERAGE(C31:AV31),"")</f>
        <v/>
      </c>
      <c r="AX31" s="5"/>
    </row>
  </sheetData>
  <dataValidations count="13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row r="21" spans="1:8">
      <c r="A21" s="5" t="s">
        <v>101</v>
      </c>
      <c r="B21" s="5" t="s">
        <v>94</v>
      </c>
      <c r="C21" s="5" t="s">
        <v>111</v>
      </c>
      <c r="D21" s="5" t="s">
        <v>96</v>
      </c>
      <c r="E21" s="5" t="s">
        <v>97</v>
      </c>
      <c r="F21" s="5" t="s">
        <v>98</v>
      </c>
      <c r="G21" s="5" t="s">
        <v>99</v>
      </c>
      <c r="H2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7"/>
  <sheetViews>
    <sheetView tabSelected="0" workbookViewId="0" showGridLines="true" showRowColHeaders="1">
      <pane xSplit="2" ySplit="1" activePane="bottomRight" state="frozen" topLeftCell="C2"/>
      <selection pane="bottomRight" activeCell="K2" sqref="K2:K4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112</v>
      </c>
      <c r="D1" s="6" t="s">
        <v>29</v>
      </c>
      <c r="E1" s="6" t="s">
        <v>30</v>
      </c>
      <c r="F1" s="6" t="s">
        <v>113</v>
      </c>
      <c r="G1" s="6" t="s">
        <v>114</v>
      </c>
      <c r="H1" s="6" t="s">
        <v>115</v>
      </c>
      <c r="I1" s="6" t="s">
        <v>116</v>
      </c>
      <c r="J1" s="6" t="s">
        <v>117</v>
      </c>
      <c r="K1" s="6" t="s">
        <v>118</v>
      </c>
    </row>
    <row r="2" spans="1:11">
      <c r="A2" s="5" t="s">
        <v>2</v>
      </c>
      <c r="B2" s="5">
        <v>1.1</v>
      </c>
      <c r="C2" s="5" t="s">
        <v>35</v>
      </c>
      <c r="D2" s="5" t="s">
        <v>119</v>
      </c>
      <c r="E2" s="5" t="s">
        <v>120</v>
      </c>
      <c r="F2" s="5" t="s">
        <v>121</v>
      </c>
      <c r="G2" s="5" t="s">
        <v>122</v>
      </c>
      <c r="H2" s="5" t="s">
        <v>123</v>
      </c>
      <c r="I2" s="5" t="s">
        <v>124</v>
      </c>
      <c r="J2" s="5" t="s">
        <v>125</v>
      </c>
      <c r="K2" s="7">
        <v>2.17</v>
      </c>
    </row>
    <row r="3" spans="1:11">
      <c r="A3" s="5" t="s">
        <v>2</v>
      </c>
      <c r="B3" s="5">
        <v>1.2</v>
      </c>
      <c r="C3" s="5" t="s">
        <v>35</v>
      </c>
      <c r="D3" s="5" t="s">
        <v>126</v>
      </c>
      <c r="E3" s="5" t="s">
        <v>127</v>
      </c>
      <c r="F3" s="5" t="s">
        <v>128</v>
      </c>
      <c r="G3" s="5" t="s">
        <v>129</v>
      </c>
      <c r="H3" s="5" t="s">
        <v>123</v>
      </c>
      <c r="I3" s="5" t="s">
        <v>130</v>
      </c>
      <c r="J3" s="5" t="s">
        <v>131</v>
      </c>
      <c r="K3" s="7">
        <v>2.17</v>
      </c>
    </row>
    <row r="4" spans="1:11">
      <c r="A4" s="5" t="s">
        <v>2</v>
      </c>
      <c r="B4" s="5">
        <v>2.1</v>
      </c>
      <c r="C4" s="5" t="s">
        <v>42</v>
      </c>
      <c r="D4" s="5" t="s">
        <v>132</v>
      </c>
      <c r="E4" s="5" t="s">
        <v>133</v>
      </c>
      <c r="F4" s="5" t="s">
        <v>134</v>
      </c>
      <c r="G4" s="5" t="s">
        <v>135</v>
      </c>
      <c r="H4" s="5" t="s">
        <v>136</v>
      </c>
      <c r="I4" s="5" t="s">
        <v>137</v>
      </c>
      <c r="J4" s="5" t="s">
        <v>138</v>
      </c>
      <c r="K4" s="7">
        <v>2.17</v>
      </c>
    </row>
    <row r="5" spans="1:11">
      <c r="A5" s="5" t="s">
        <v>2</v>
      </c>
      <c r="B5" s="5">
        <v>2.2</v>
      </c>
      <c r="C5" s="5" t="s">
        <v>42</v>
      </c>
      <c r="D5" s="5" t="s">
        <v>139</v>
      </c>
      <c r="E5" s="5" t="s">
        <v>140</v>
      </c>
      <c r="F5" s="5" t="s">
        <v>141</v>
      </c>
      <c r="G5" s="5" t="s">
        <v>142</v>
      </c>
      <c r="H5" s="5" t="s">
        <v>123</v>
      </c>
      <c r="I5" s="5" t="s">
        <v>143</v>
      </c>
      <c r="J5" s="5" t="s">
        <v>144</v>
      </c>
      <c r="K5" s="7">
        <v>2.17</v>
      </c>
    </row>
    <row r="6" spans="1:11">
      <c r="A6" s="5" t="s">
        <v>2</v>
      </c>
      <c r="B6" s="5">
        <v>3.1</v>
      </c>
      <c r="C6" s="5" t="s">
        <v>49</v>
      </c>
      <c r="D6" s="5" t="s">
        <v>145</v>
      </c>
      <c r="E6" s="5" t="s">
        <v>146</v>
      </c>
      <c r="F6" s="5" t="s">
        <v>147</v>
      </c>
      <c r="G6" s="5" t="s">
        <v>148</v>
      </c>
      <c r="H6" s="5" t="s">
        <v>149</v>
      </c>
      <c r="I6" s="5" t="s">
        <v>150</v>
      </c>
      <c r="J6" s="5" t="s">
        <v>151</v>
      </c>
      <c r="K6" s="7">
        <v>2.17</v>
      </c>
    </row>
    <row r="7" spans="1:11">
      <c r="A7" s="5" t="s">
        <v>2</v>
      </c>
      <c r="B7" s="5">
        <v>3.2</v>
      </c>
      <c r="C7" s="5" t="s">
        <v>49</v>
      </c>
      <c r="D7" s="5" t="s">
        <v>152</v>
      </c>
      <c r="E7" s="5" t="s">
        <v>153</v>
      </c>
      <c r="F7" s="5" t="s">
        <v>154</v>
      </c>
      <c r="G7" s="5" t="s">
        <v>155</v>
      </c>
      <c r="H7" s="5" t="s">
        <v>156</v>
      </c>
      <c r="I7" s="5" t="s">
        <v>157</v>
      </c>
      <c r="J7" s="5" t="s">
        <v>158</v>
      </c>
      <c r="K7" s="7">
        <v>2.17</v>
      </c>
    </row>
    <row r="8" spans="1:11">
      <c r="A8" s="5" t="s">
        <v>2</v>
      </c>
      <c r="B8" s="5">
        <v>4.1</v>
      </c>
      <c r="C8" s="5" t="s">
        <v>56</v>
      </c>
      <c r="D8" s="5" t="s">
        <v>159</v>
      </c>
      <c r="E8" s="5" t="s">
        <v>160</v>
      </c>
      <c r="F8" s="5" t="s">
        <v>161</v>
      </c>
      <c r="G8" s="5" t="s">
        <v>162</v>
      </c>
      <c r="H8" s="5" t="s">
        <v>136</v>
      </c>
      <c r="I8" s="5" t="s">
        <v>163</v>
      </c>
      <c r="J8" s="5" t="s">
        <v>164</v>
      </c>
      <c r="K8" s="7">
        <v>2.17</v>
      </c>
    </row>
    <row r="9" spans="1:11">
      <c r="A9" s="5" t="s">
        <v>2</v>
      </c>
      <c r="B9" s="5">
        <v>4.2</v>
      </c>
      <c r="C9" s="5" t="s">
        <v>56</v>
      </c>
      <c r="D9" s="5" t="s">
        <v>165</v>
      </c>
      <c r="E9" s="5" t="s">
        <v>166</v>
      </c>
      <c r="F9" s="5" t="s">
        <v>167</v>
      </c>
      <c r="G9" s="5" t="s">
        <v>168</v>
      </c>
      <c r="H9" s="5" t="s">
        <v>123</v>
      </c>
      <c r="I9" s="5" t="s">
        <v>169</v>
      </c>
      <c r="J9" s="5" t="s">
        <v>170</v>
      </c>
      <c r="K9" s="7">
        <v>2.17</v>
      </c>
    </row>
    <row r="10" spans="1:11">
      <c r="A10" s="5" t="s">
        <v>2</v>
      </c>
      <c r="B10" s="5">
        <v>5.1</v>
      </c>
      <c r="C10" s="5" t="s">
        <v>62</v>
      </c>
      <c r="D10" s="5" t="s">
        <v>171</v>
      </c>
      <c r="E10" s="5" t="s">
        <v>172</v>
      </c>
      <c r="F10" s="5" t="s">
        <v>173</v>
      </c>
      <c r="G10" s="5" t="s">
        <v>174</v>
      </c>
      <c r="H10" s="5" t="s">
        <v>123</v>
      </c>
      <c r="I10" s="5" t="s">
        <v>175</v>
      </c>
      <c r="J10" s="5" t="s">
        <v>176</v>
      </c>
      <c r="K10" s="7">
        <v>2.17</v>
      </c>
    </row>
    <row r="11" spans="1:11">
      <c r="A11" s="5" t="s">
        <v>2</v>
      </c>
      <c r="B11" s="5">
        <v>5.2</v>
      </c>
      <c r="C11" s="5" t="s">
        <v>62</v>
      </c>
      <c r="D11" s="5" t="s">
        <v>177</v>
      </c>
      <c r="E11" s="5" t="s">
        <v>178</v>
      </c>
      <c r="F11" s="5" t="s">
        <v>147</v>
      </c>
      <c r="G11" s="5" t="s">
        <v>179</v>
      </c>
      <c r="H11" s="5" t="s">
        <v>123</v>
      </c>
      <c r="I11" s="5" t="s">
        <v>180</v>
      </c>
      <c r="J11" s="5" t="s">
        <v>181</v>
      </c>
      <c r="K11" s="7">
        <v>2.17</v>
      </c>
    </row>
    <row r="12" spans="1:11">
      <c r="A12" s="5" t="s">
        <v>2</v>
      </c>
      <c r="B12" s="5">
        <v>6.1</v>
      </c>
      <c r="C12" s="5" t="s">
        <v>68</v>
      </c>
      <c r="D12" s="5" t="s">
        <v>182</v>
      </c>
      <c r="E12" s="5" t="s">
        <v>183</v>
      </c>
      <c r="F12" s="5" t="s">
        <v>184</v>
      </c>
      <c r="G12" s="5" t="s">
        <v>185</v>
      </c>
      <c r="H12" s="5" t="s">
        <v>123</v>
      </c>
      <c r="I12" s="5" t="s">
        <v>186</v>
      </c>
      <c r="J12" s="5" t="s">
        <v>187</v>
      </c>
      <c r="K12" s="7">
        <v>2.17</v>
      </c>
    </row>
    <row r="13" spans="1:11">
      <c r="A13" s="5" t="s">
        <v>2</v>
      </c>
      <c r="B13" s="5">
        <v>6.2</v>
      </c>
      <c r="C13" s="5" t="s">
        <v>68</v>
      </c>
      <c r="D13" s="5" t="s">
        <v>188</v>
      </c>
      <c r="E13" s="5" t="s">
        <v>189</v>
      </c>
      <c r="F13" s="5" t="s">
        <v>190</v>
      </c>
      <c r="G13" s="5" t="s">
        <v>191</v>
      </c>
      <c r="H13" s="5" t="s">
        <v>123</v>
      </c>
      <c r="I13" s="5" t="s">
        <v>192</v>
      </c>
      <c r="J13" s="5" t="s">
        <v>193</v>
      </c>
      <c r="K13" s="7">
        <v>2.17</v>
      </c>
    </row>
    <row r="14" spans="1:11">
      <c r="A14" s="5" t="s">
        <v>2</v>
      </c>
      <c r="B14" s="5">
        <v>6.3</v>
      </c>
      <c r="C14" s="5" t="s">
        <v>68</v>
      </c>
      <c r="D14" s="5" t="s">
        <v>194</v>
      </c>
      <c r="E14" s="5" t="s">
        <v>195</v>
      </c>
      <c r="F14" s="5" t="s">
        <v>196</v>
      </c>
      <c r="G14" s="5" t="s">
        <v>197</v>
      </c>
      <c r="H14" s="5" t="s">
        <v>123</v>
      </c>
      <c r="I14" s="5" t="s">
        <v>198</v>
      </c>
      <c r="J14" s="5" t="s">
        <v>199</v>
      </c>
      <c r="K14" s="7">
        <v>2.17</v>
      </c>
    </row>
    <row r="15" spans="1:11">
      <c r="A15" s="5" t="s">
        <v>2</v>
      </c>
      <c r="B15" s="5">
        <v>7.1</v>
      </c>
      <c r="C15" s="5" t="s">
        <v>75</v>
      </c>
      <c r="D15" s="5" t="s">
        <v>200</v>
      </c>
      <c r="E15" s="5" t="s">
        <v>201</v>
      </c>
      <c r="F15" s="5" t="s">
        <v>202</v>
      </c>
      <c r="G15" s="5" t="s">
        <v>203</v>
      </c>
      <c r="H15" s="5" t="s">
        <v>204</v>
      </c>
      <c r="I15" s="5" t="s">
        <v>205</v>
      </c>
      <c r="J15" s="5" t="s">
        <v>206</v>
      </c>
      <c r="K15" s="7">
        <v>2.17</v>
      </c>
    </row>
    <row r="16" spans="1:11">
      <c r="A16" s="5" t="s">
        <v>2</v>
      </c>
      <c r="B16" s="5">
        <v>7.2</v>
      </c>
      <c r="C16" s="5" t="s">
        <v>75</v>
      </c>
      <c r="D16" s="5" t="s">
        <v>207</v>
      </c>
      <c r="E16" s="5" t="s">
        <v>208</v>
      </c>
      <c r="F16" s="5" t="s">
        <v>154</v>
      </c>
      <c r="G16" s="5" t="s">
        <v>209</v>
      </c>
      <c r="H16" s="5" t="s">
        <v>123</v>
      </c>
      <c r="I16" s="5" t="s">
        <v>210</v>
      </c>
      <c r="J16" s="5" t="s">
        <v>211</v>
      </c>
      <c r="K16" s="7">
        <v>2.17</v>
      </c>
    </row>
    <row r="17" spans="1:11">
      <c r="A17" s="5" t="s">
        <v>2</v>
      </c>
      <c r="B17" s="5">
        <v>8.1</v>
      </c>
      <c r="C17" s="5" t="s">
        <v>82</v>
      </c>
      <c r="D17" s="5" t="s">
        <v>212</v>
      </c>
      <c r="E17" s="5" t="s">
        <v>213</v>
      </c>
      <c r="F17" s="5" t="s">
        <v>202</v>
      </c>
      <c r="G17" s="5" t="s">
        <v>214</v>
      </c>
      <c r="H17" s="5" t="s">
        <v>123</v>
      </c>
      <c r="I17" s="5" t="s">
        <v>215</v>
      </c>
      <c r="J17" s="5" t="s">
        <v>216</v>
      </c>
      <c r="K17" s="7">
        <v>2.17</v>
      </c>
    </row>
    <row r="18" spans="1:11">
      <c r="A18" s="5" t="s">
        <v>2</v>
      </c>
      <c r="B18" s="5">
        <v>8.2</v>
      </c>
      <c r="C18" s="5" t="s">
        <v>82</v>
      </c>
      <c r="D18" s="5" t="s">
        <v>217</v>
      </c>
      <c r="E18" s="5" t="s">
        <v>218</v>
      </c>
      <c r="F18" s="5" t="s">
        <v>219</v>
      </c>
      <c r="G18" s="5" t="s">
        <v>220</v>
      </c>
      <c r="H18" s="5" t="s">
        <v>123</v>
      </c>
      <c r="I18" s="5" t="s">
        <v>221</v>
      </c>
      <c r="J18" s="5" t="s">
        <v>222</v>
      </c>
      <c r="K18" s="7">
        <v>2.17</v>
      </c>
    </row>
    <row r="19" spans="1:11">
      <c r="A19" s="5" t="s">
        <v>2</v>
      </c>
      <c r="B19" s="5">
        <v>8.3</v>
      </c>
      <c r="C19" s="5" t="s">
        <v>82</v>
      </c>
      <c r="D19" s="5" t="s">
        <v>223</v>
      </c>
      <c r="E19" s="5" t="s">
        <v>224</v>
      </c>
      <c r="F19" s="5" t="s">
        <v>225</v>
      </c>
      <c r="G19" s="5" t="s">
        <v>226</v>
      </c>
      <c r="H19" s="5" t="s">
        <v>123</v>
      </c>
      <c r="I19" s="5" t="s">
        <v>227</v>
      </c>
      <c r="J19" s="5" t="s">
        <v>228</v>
      </c>
      <c r="K19" s="7">
        <v>2.17</v>
      </c>
    </row>
    <row r="20" spans="1:11">
      <c r="A20" s="5" t="s">
        <v>2</v>
      </c>
      <c r="B20" s="5">
        <v>9.1</v>
      </c>
      <c r="C20" s="5" t="s">
        <v>88</v>
      </c>
      <c r="D20" s="5" t="s">
        <v>229</v>
      </c>
      <c r="E20" s="5" t="s">
        <v>230</v>
      </c>
      <c r="F20" s="5" t="s">
        <v>231</v>
      </c>
      <c r="G20" s="5" t="s">
        <v>232</v>
      </c>
      <c r="H20" s="5" t="s">
        <v>123</v>
      </c>
      <c r="I20" s="5" t="s">
        <v>233</v>
      </c>
      <c r="J20" s="5" t="s">
        <v>234</v>
      </c>
      <c r="K20" s="7">
        <v>2.17</v>
      </c>
    </row>
    <row r="21" spans="1:11">
      <c r="A21" s="5" t="s">
        <v>2</v>
      </c>
      <c r="B21" s="5">
        <v>9.2</v>
      </c>
      <c r="C21" s="5" t="s">
        <v>88</v>
      </c>
      <c r="D21" s="5" t="s">
        <v>235</v>
      </c>
      <c r="E21" s="5" t="s">
        <v>236</v>
      </c>
      <c r="F21" s="5" t="s">
        <v>202</v>
      </c>
      <c r="G21" s="5" t="s">
        <v>237</v>
      </c>
      <c r="H21" s="5" t="s">
        <v>123</v>
      </c>
      <c r="I21" s="5" t="s">
        <v>238</v>
      </c>
      <c r="J21" s="5" t="s">
        <v>239</v>
      </c>
      <c r="K21" s="7">
        <v>2.17</v>
      </c>
    </row>
    <row r="22" spans="1:11">
      <c r="A22" s="5" t="s">
        <v>2</v>
      </c>
      <c r="B22" s="5">
        <v>9.3</v>
      </c>
      <c r="C22" s="5" t="s">
        <v>88</v>
      </c>
      <c r="D22" s="5" t="s">
        <v>240</v>
      </c>
      <c r="E22" s="5" t="s">
        <v>241</v>
      </c>
      <c r="F22" s="5" t="s">
        <v>134</v>
      </c>
      <c r="G22" s="5" t="s">
        <v>242</v>
      </c>
      <c r="H22" s="5" t="s">
        <v>136</v>
      </c>
      <c r="I22" s="5" t="s">
        <v>243</v>
      </c>
      <c r="J22" s="5" t="s">
        <v>244</v>
      </c>
      <c r="K22" s="7">
        <v>2.17</v>
      </c>
    </row>
    <row r="23" spans="1:11">
      <c r="A23" s="5" t="s">
        <v>2</v>
      </c>
      <c r="B23" s="5">
        <v>10.1</v>
      </c>
      <c r="C23" s="5" t="s">
        <v>94</v>
      </c>
      <c r="D23" s="5" t="s">
        <v>245</v>
      </c>
      <c r="E23" s="5" t="s">
        <v>246</v>
      </c>
      <c r="F23" s="5" t="s">
        <v>134</v>
      </c>
      <c r="G23" s="5" t="s">
        <v>247</v>
      </c>
      <c r="H23" s="5" t="s">
        <v>123</v>
      </c>
      <c r="I23" s="5" t="s">
        <v>248</v>
      </c>
      <c r="J23" s="5" t="s">
        <v>249</v>
      </c>
      <c r="K23" s="7">
        <v>2.17</v>
      </c>
    </row>
    <row r="24" spans="1:11">
      <c r="A24" s="5" t="s">
        <v>2</v>
      </c>
      <c r="B24" s="5">
        <v>10.2</v>
      </c>
      <c r="C24" s="5" t="s">
        <v>94</v>
      </c>
      <c r="D24" s="5" t="s">
        <v>250</v>
      </c>
      <c r="E24" s="5" t="s">
        <v>251</v>
      </c>
      <c r="F24" s="5" t="s">
        <v>196</v>
      </c>
      <c r="G24" s="5" t="s">
        <v>252</v>
      </c>
      <c r="H24" s="5" t="s">
        <v>156</v>
      </c>
      <c r="I24" s="5" t="s">
        <v>253</v>
      </c>
      <c r="J24" s="5" t="s">
        <v>254</v>
      </c>
      <c r="K24" s="7">
        <v>2.17</v>
      </c>
    </row>
    <row r="25" spans="1:11">
      <c r="A25" s="5" t="s">
        <v>101</v>
      </c>
      <c r="B25" s="5" t="s">
        <v>255</v>
      </c>
      <c r="C25" s="5" t="s">
        <v>35</v>
      </c>
      <c r="D25" s="5" t="s">
        <v>256</v>
      </c>
      <c r="E25" s="5"/>
      <c r="F25" s="5"/>
      <c r="G25" s="5"/>
      <c r="H25" s="5" t="s">
        <v>257</v>
      </c>
      <c r="I25" s="5"/>
      <c r="J25" s="5"/>
      <c r="K25" s="7">
        <v>2.17</v>
      </c>
    </row>
    <row r="26" spans="1:11">
      <c r="A26" s="5" t="s">
        <v>101</v>
      </c>
      <c r="B26" s="5" t="s">
        <v>258</v>
      </c>
      <c r="C26" s="5" t="s">
        <v>35</v>
      </c>
      <c r="D26" s="5" t="s">
        <v>259</v>
      </c>
      <c r="E26" s="5"/>
      <c r="F26" s="5"/>
      <c r="G26" s="5"/>
      <c r="H26" s="5" t="s">
        <v>257</v>
      </c>
      <c r="I26" s="5"/>
      <c r="J26" s="5"/>
      <c r="K26" s="7">
        <v>2.17</v>
      </c>
    </row>
    <row r="27" spans="1:11">
      <c r="A27" s="5" t="s">
        <v>101</v>
      </c>
      <c r="B27" s="5" t="s">
        <v>260</v>
      </c>
      <c r="C27" s="5" t="s">
        <v>42</v>
      </c>
      <c r="D27" s="5" t="s">
        <v>261</v>
      </c>
      <c r="E27" s="5"/>
      <c r="F27" s="5"/>
      <c r="G27" s="5"/>
      <c r="H27" s="5" t="s">
        <v>257</v>
      </c>
      <c r="I27" s="5"/>
      <c r="J27" s="5"/>
      <c r="K27" s="7">
        <v>2.17</v>
      </c>
    </row>
    <row r="28" spans="1:11">
      <c r="A28" s="5" t="s">
        <v>101</v>
      </c>
      <c r="B28" s="5" t="s">
        <v>262</v>
      </c>
      <c r="C28" s="5" t="s">
        <v>42</v>
      </c>
      <c r="D28" s="5" t="s">
        <v>263</v>
      </c>
      <c r="E28" s="5"/>
      <c r="F28" s="5"/>
      <c r="G28" s="5"/>
      <c r="H28" s="5" t="s">
        <v>257</v>
      </c>
      <c r="I28" s="5"/>
      <c r="J28" s="5"/>
      <c r="K28" s="7">
        <v>2.17</v>
      </c>
    </row>
    <row r="29" spans="1:11">
      <c r="A29" s="5" t="s">
        <v>101</v>
      </c>
      <c r="B29" s="5" t="s">
        <v>264</v>
      </c>
      <c r="C29" s="5" t="s">
        <v>49</v>
      </c>
      <c r="D29" s="5" t="s">
        <v>265</v>
      </c>
      <c r="E29" s="5"/>
      <c r="F29" s="5"/>
      <c r="G29" s="5"/>
      <c r="H29" s="5" t="s">
        <v>257</v>
      </c>
      <c r="I29" s="5"/>
      <c r="J29" s="5"/>
      <c r="K29" s="7">
        <v>2.17</v>
      </c>
    </row>
    <row r="30" spans="1:11">
      <c r="A30" s="5" t="s">
        <v>101</v>
      </c>
      <c r="B30" s="5" t="s">
        <v>266</v>
      </c>
      <c r="C30" s="5" t="s">
        <v>49</v>
      </c>
      <c r="D30" s="5" t="s">
        <v>267</v>
      </c>
      <c r="E30" s="5"/>
      <c r="F30" s="5"/>
      <c r="G30" s="5"/>
      <c r="H30" s="5" t="s">
        <v>257</v>
      </c>
      <c r="I30" s="5"/>
      <c r="J30" s="5"/>
      <c r="K30" s="7">
        <v>2.17</v>
      </c>
    </row>
    <row r="31" spans="1:11">
      <c r="A31" s="5" t="s">
        <v>101</v>
      </c>
      <c r="B31" s="5" t="s">
        <v>268</v>
      </c>
      <c r="C31" s="5" t="s">
        <v>56</v>
      </c>
      <c r="D31" s="5" t="s">
        <v>269</v>
      </c>
      <c r="E31" s="5"/>
      <c r="F31" s="5"/>
      <c r="G31" s="5"/>
      <c r="H31" s="5" t="s">
        <v>257</v>
      </c>
      <c r="I31" s="5"/>
      <c r="J31" s="5"/>
      <c r="K31" s="7">
        <v>2.17</v>
      </c>
    </row>
    <row r="32" spans="1:11">
      <c r="A32" s="5" t="s">
        <v>101</v>
      </c>
      <c r="B32" s="5" t="s">
        <v>270</v>
      </c>
      <c r="C32" s="5" t="s">
        <v>56</v>
      </c>
      <c r="D32" s="5" t="s">
        <v>271</v>
      </c>
      <c r="E32" s="5"/>
      <c r="F32" s="5"/>
      <c r="G32" s="5"/>
      <c r="H32" s="5" t="s">
        <v>257</v>
      </c>
      <c r="I32" s="5"/>
      <c r="J32" s="5"/>
      <c r="K32" s="7">
        <v>2.17</v>
      </c>
    </row>
    <row r="33" spans="1:11">
      <c r="A33" s="5" t="s">
        <v>101</v>
      </c>
      <c r="B33" s="5" t="s">
        <v>272</v>
      </c>
      <c r="C33" s="5" t="s">
        <v>62</v>
      </c>
      <c r="D33" s="5" t="s">
        <v>273</v>
      </c>
      <c r="E33" s="5"/>
      <c r="F33" s="5"/>
      <c r="G33" s="5"/>
      <c r="H33" s="5" t="s">
        <v>257</v>
      </c>
      <c r="I33" s="5"/>
      <c r="J33" s="5"/>
      <c r="K33" s="7">
        <v>2.17</v>
      </c>
    </row>
    <row r="34" spans="1:11">
      <c r="A34" s="5" t="s">
        <v>101</v>
      </c>
      <c r="B34" s="5" t="s">
        <v>274</v>
      </c>
      <c r="C34" s="5" t="s">
        <v>62</v>
      </c>
      <c r="D34" s="5" t="s">
        <v>275</v>
      </c>
      <c r="E34" s="5"/>
      <c r="F34" s="5"/>
      <c r="G34" s="5"/>
      <c r="H34" s="5" t="s">
        <v>257</v>
      </c>
      <c r="I34" s="5"/>
      <c r="J34" s="5"/>
      <c r="K34" s="7">
        <v>2.17</v>
      </c>
    </row>
    <row r="35" spans="1:11">
      <c r="A35" s="5" t="s">
        <v>101</v>
      </c>
      <c r="B35" s="5" t="s">
        <v>276</v>
      </c>
      <c r="C35" s="5" t="s">
        <v>68</v>
      </c>
      <c r="D35" s="5" t="s">
        <v>277</v>
      </c>
      <c r="E35" s="5"/>
      <c r="F35" s="5"/>
      <c r="G35" s="5"/>
      <c r="H35" s="5" t="s">
        <v>257</v>
      </c>
      <c r="I35" s="5"/>
      <c r="J35" s="5"/>
      <c r="K35" s="7">
        <v>2.17</v>
      </c>
    </row>
    <row r="36" spans="1:11">
      <c r="A36" s="5" t="s">
        <v>101</v>
      </c>
      <c r="B36" s="5" t="s">
        <v>278</v>
      </c>
      <c r="C36" s="5" t="s">
        <v>68</v>
      </c>
      <c r="D36" s="5" t="s">
        <v>279</v>
      </c>
      <c r="E36" s="5"/>
      <c r="F36" s="5"/>
      <c r="G36" s="5"/>
      <c r="H36" s="5" t="s">
        <v>257</v>
      </c>
      <c r="I36" s="5"/>
      <c r="J36" s="5"/>
      <c r="K36" s="7">
        <v>2.17</v>
      </c>
    </row>
    <row r="37" spans="1:11">
      <c r="A37" s="5" t="s">
        <v>101</v>
      </c>
      <c r="B37" s="5" t="s">
        <v>280</v>
      </c>
      <c r="C37" s="5" t="s">
        <v>68</v>
      </c>
      <c r="D37" s="5" t="s">
        <v>281</v>
      </c>
      <c r="E37" s="5"/>
      <c r="F37" s="5"/>
      <c r="G37" s="5"/>
      <c r="H37" s="5" t="s">
        <v>257</v>
      </c>
      <c r="I37" s="5"/>
      <c r="J37" s="5"/>
      <c r="K37" s="7">
        <v>2.17</v>
      </c>
    </row>
    <row r="38" spans="1:11">
      <c r="A38" s="5" t="s">
        <v>101</v>
      </c>
      <c r="B38" s="5" t="s">
        <v>282</v>
      </c>
      <c r="C38" s="5" t="s">
        <v>75</v>
      </c>
      <c r="D38" s="5" t="s">
        <v>283</v>
      </c>
      <c r="E38" s="5"/>
      <c r="F38" s="5"/>
      <c r="G38" s="5"/>
      <c r="H38" s="5" t="s">
        <v>257</v>
      </c>
      <c r="I38" s="5"/>
      <c r="J38" s="5"/>
      <c r="K38" s="7">
        <v>2.17</v>
      </c>
    </row>
    <row r="39" spans="1:11">
      <c r="A39" s="5" t="s">
        <v>101</v>
      </c>
      <c r="B39" s="5" t="s">
        <v>284</v>
      </c>
      <c r="C39" s="5" t="s">
        <v>75</v>
      </c>
      <c r="D39" s="5" t="s">
        <v>285</v>
      </c>
      <c r="E39" s="5"/>
      <c r="F39" s="5"/>
      <c r="G39" s="5"/>
      <c r="H39" s="5" t="s">
        <v>257</v>
      </c>
      <c r="I39" s="5"/>
      <c r="J39" s="5"/>
      <c r="K39" s="7">
        <v>2.17</v>
      </c>
    </row>
    <row r="40" spans="1:11">
      <c r="A40" s="5" t="s">
        <v>101</v>
      </c>
      <c r="B40" s="5" t="s">
        <v>286</v>
      </c>
      <c r="C40" s="5" t="s">
        <v>82</v>
      </c>
      <c r="D40" s="5" t="s">
        <v>287</v>
      </c>
      <c r="E40" s="5"/>
      <c r="F40" s="5"/>
      <c r="G40" s="5"/>
      <c r="H40" s="5" t="s">
        <v>257</v>
      </c>
      <c r="I40" s="5"/>
      <c r="J40" s="5"/>
      <c r="K40" s="7">
        <v>2.17</v>
      </c>
    </row>
    <row r="41" spans="1:11">
      <c r="A41" s="5" t="s">
        <v>101</v>
      </c>
      <c r="B41" s="5" t="s">
        <v>288</v>
      </c>
      <c r="C41" s="5" t="s">
        <v>82</v>
      </c>
      <c r="D41" s="5" t="s">
        <v>289</v>
      </c>
      <c r="E41" s="5"/>
      <c r="F41" s="5"/>
      <c r="G41" s="5"/>
      <c r="H41" s="5" t="s">
        <v>257</v>
      </c>
      <c r="I41" s="5"/>
      <c r="J41" s="5"/>
      <c r="K41" s="7">
        <v>2.17</v>
      </c>
    </row>
    <row r="42" spans="1:11">
      <c r="A42" s="5" t="s">
        <v>101</v>
      </c>
      <c r="B42" s="5" t="s">
        <v>290</v>
      </c>
      <c r="C42" s="5" t="s">
        <v>82</v>
      </c>
      <c r="D42" s="5" t="s">
        <v>291</v>
      </c>
      <c r="E42" s="5"/>
      <c r="F42" s="5"/>
      <c r="G42" s="5"/>
      <c r="H42" s="5" t="s">
        <v>257</v>
      </c>
      <c r="I42" s="5"/>
      <c r="J42" s="5"/>
      <c r="K42" s="7">
        <v>2.17</v>
      </c>
    </row>
    <row r="43" spans="1:11">
      <c r="A43" s="5" t="s">
        <v>101</v>
      </c>
      <c r="B43" s="5" t="s">
        <v>292</v>
      </c>
      <c r="C43" s="5" t="s">
        <v>88</v>
      </c>
      <c r="D43" s="5" t="s">
        <v>293</v>
      </c>
      <c r="E43" s="5"/>
      <c r="F43" s="5"/>
      <c r="G43" s="5"/>
      <c r="H43" s="5" t="s">
        <v>257</v>
      </c>
      <c r="I43" s="5"/>
      <c r="J43" s="5"/>
      <c r="K43" s="7">
        <v>2.17</v>
      </c>
    </row>
    <row r="44" spans="1:11">
      <c r="A44" s="5" t="s">
        <v>101</v>
      </c>
      <c r="B44" s="5" t="s">
        <v>294</v>
      </c>
      <c r="C44" s="5" t="s">
        <v>88</v>
      </c>
      <c r="D44" s="5" t="s">
        <v>295</v>
      </c>
      <c r="E44" s="5"/>
      <c r="F44" s="5"/>
      <c r="G44" s="5"/>
      <c r="H44" s="5" t="s">
        <v>257</v>
      </c>
      <c r="I44" s="5"/>
      <c r="J44" s="5"/>
      <c r="K44" s="7">
        <v>2.17</v>
      </c>
    </row>
    <row r="45" spans="1:11">
      <c r="A45" s="5" t="s">
        <v>101</v>
      </c>
      <c r="B45" s="5" t="s">
        <v>296</v>
      </c>
      <c r="C45" s="5" t="s">
        <v>88</v>
      </c>
      <c r="D45" s="5" t="s">
        <v>297</v>
      </c>
      <c r="E45" s="5"/>
      <c r="F45" s="5"/>
      <c r="G45" s="5"/>
      <c r="H45" s="5" t="s">
        <v>257</v>
      </c>
      <c r="I45" s="5"/>
      <c r="J45" s="5"/>
      <c r="K45" s="7">
        <v>2.17</v>
      </c>
    </row>
    <row r="46" spans="1:11">
      <c r="A46" s="5" t="s">
        <v>101</v>
      </c>
      <c r="B46" s="5" t="s">
        <v>298</v>
      </c>
      <c r="C46" s="5" t="s">
        <v>94</v>
      </c>
      <c r="D46" s="5" t="s">
        <v>299</v>
      </c>
      <c r="E46" s="5"/>
      <c r="F46" s="5"/>
      <c r="G46" s="5"/>
      <c r="H46" s="5" t="s">
        <v>257</v>
      </c>
      <c r="I46" s="5"/>
      <c r="J46" s="5"/>
      <c r="K46" s="7">
        <v>2.17</v>
      </c>
    </row>
    <row r="47" spans="1:11">
      <c r="A47" s="5" t="s">
        <v>101</v>
      </c>
      <c r="B47" s="5" t="s">
        <v>300</v>
      </c>
      <c r="C47" s="5" t="s">
        <v>94</v>
      </c>
      <c r="D47" s="5" t="s">
        <v>301</v>
      </c>
      <c r="E47" s="5"/>
      <c r="F47" s="5"/>
      <c r="G47" s="5"/>
      <c r="H47" s="5" t="s">
        <v>257</v>
      </c>
      <c r="I47" s="5"/>
      <c r="J47" s="5"/>
      <c r="K47" s="7">
        <v>2.17</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1"/>
  <sheetViews>
    <sheetView tabSelected="0" workbookViewId="0" showGridLines="true" showRowColHeaders="1">
      <pane xSplit="3" ySplit="1" activePane="bottomRight" state="frozen" topLeftCell="D2"/>
      <selection pane="bottomRight" activeCell="A1" sqref="A1:I17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302</v>
      </c>
      <c r="C1" s="6" t="s">
        <v>303</v>
      </c>
      <c r="D1" s="6" t="s">
        <v>304</v>
      </c>
      <c r="E1" s="6" t="s">
        <v>30</v>
      </c>
      <c r="F1" s="6" t="s">
        <v>305</v>
      </c>
      <c r="G1" s="6" t="s">
        <v>306</v>
      </c>
      <c r="H1" s="6" t="s">
        <v>307</v>
      </c>
      <c r="I1" s="6" t="s">
        <v>308</v>
      </c>
    </row>
    <row r="2" spans="1:9">
      <c r="A2" s="5" t="s">
        <v>2</v>
      </c>
      <c r="B2" s="5" t="s">
        <v>309</v>
      </c>
      <c r="C2" s="5">
        <v>1</v>
      </c>
      <c r="D2" s="5" t="s">
        <v>310</v>
      </c>
      <c r="E2" s="5"/>
      <c r="F2" s="5"/>
      <c r="G2" s="5"/>
      <c r="H2" s="5"/>
      <c r="I2" s="5"/>
    </row>
    <row r="3" spans="1:9">
      <c r="A3" s="5" t="s">
        <v>2</v>
      </c>
      <c r="B3" s="5" t="s">
        <v>309</v>
      </c>
      <c r="C3" s="5">
        <v>2</v>
      </c>
      <c r="D3" s="5" t="s">
        <v>311</v>
      </c>
      <c r="E3" s="5"/>
      <c r="F3" s="5"/>
      <c r="G3" s="5"/>
      <c r="H3" s="5"/>
      <c r="I3" s="5"/>
    </row>
    <row r="4" spans="1:9">
      <c r="A4" s="5" t="s">
        <v>2</v>
      </c>
      <c r="B4" s="5" t="s">
        <v>309</v>
      </c>
      <c r="C4" s="5">
        <v>3</v>
      </c>
      <c r="D4" s="5" t="s">
        <v>312</v>
      </c>
      <c r="E4" s="5"/>
      <c r="F4" s="5"/>
      <c r="G4" s="5"/>
      <c r="H4" s="5"/>
      <c r="I4" s="5"/>
    </row>
    <row r="5" spans="1:9">
      <c r="A5" s="5" t="s">
        <v>2</v>
      </c>
      <c r="B5" s="5" t="s">
        <v>309</v>
      </c>
      <c r="C5" s="5">
        <v>4</v>
      </c>
      <c r="D5" s="5" t="s">
        <v>313</v>
      </c>
      <c r="E5" s="5"/>
      <c r="F5" s="5"/>
      <c r="G5" s="5"/>
      <c r="H5" s="5"/>
      <c r="I5" s="5"/>
    </row>
    <row r="6" spans="1:9">
      <c r="A6" s="5" t="s">
        <v>2</v>
      </c>
      <c r="B6" s="5" t="s">
        <v>309</v>
      </c>
      <c r="C6" s="5">
        <v>5</v>
      </c>
      <c r="D6" s="5" t="s">
        <v>314</v>
      </c>
      <c r="E6" s="5"/>
      <c r="F6" s="5"/>
      <c r="G6" s="5"/>
      <c r="H6" s="5"/>
      <c r="I6" s="5"/>
    </row>
    <row r="7" spans="1:9">
      <c r="A7" s="5" t="s">
        <v>2</v>
      </c>
      <c r="B7" s="5" t="s">
        <v>309</v>
      </c>
      <c r="C7" s="5">
        <v>6</v>
      </c>
      <c r="D7" s="5" t="s">
        <v>315</v>
      </c>
      <c r="E7" s="5"/>
      <c r="F7" s="5"/>
      <c r="G7" s="5"/>
      <c r="H7" s="5"/>
      <c r="I7" s="5"/>
    </row>
    <row r="8" spans="1:9">
      <c r="A8" s="5" t="s">
        <v>2</v>
      </c>
      <c r="B8" s="5" t="s">
        <v>309</v>
      </c>
      <c r="C8" s="5">
        <v>1</v>
      </c>
      <c r="D8" s="5" t="s">
        <v>316</v>
      </c>
      <c r="E8" s="5"/>
      <c r="F8" s="5"/>
      <c r="G8" s="5"/>
      <c r="H8" s="5"/>
      <c r="I8" s="5"/>
    </row>
    <row r="9" spans="1:9">
      <c r="A9" s="5" t="s">
        <v>2</v>
      </c>
      <c r="B9" s="5" t="s">
        <v>309</v>
      </c>
      <c r="C9" s="5">
        <v>2</v>
      </c>
      <c r="D9" s="5" t="s">
        <v>317</v>
      </c>
      <c r="E9" s="5"/>
      <c r="F9" s="5"/>
      <c r="G9" s="5"/>
      <c r="H9" s="5"/>
      <c r="I9" s="5"/>
    </row>
    <row r="10" spans="1:9">
      <c r="A10" s="5" t="s">
        <v>2</v>
      </c>
      <c r="B10" s="5" t="s">
        <v>309</v>
      </c>
      <c r="C10" s="5">
        <v>3</v>
      </c>
      <c r="D10" s="5" t="s">
        <v>318</v>
      </c>
      <c r="E10" s="5"/>
      <c r="F10" s="5"/>
      <c r="G10" s="5"/>
      <c r="H10" s="5"/>
      <c r="I10" s="5"/>
    </row>
    <row r="11" spans="1:9">
      <c r="A11" s="5" t="s">
        <v>2</v>
      </c>
      <c r="B11" s="5" t="s">
        <v>309</v>
      </c>
      <c r="C11" s="5">
        <v>4</v>
      </c>
      <c r="D11" s="5" t="s">
        <v>319</v>
      </c>
      <c r="E11" s="5"/>
      <c r="F11" s="5"/>
      <c r="G11" s="5"/>
      <c r="H11" s="5"/>
      <c r="I11" s="5"/>
    </row>
    <row r="12" spans="1:9">
      <c r="A12" s="5" t="s">
        <v>2</v>
      </c>
      <c r="B12" s="5" t="s">
        <v>309</v>
      </c>
      <c r="C12" s="5">
        <v>5</v>
      </c>
      <c r="D12" s="5" t="s">
        <v>320</v>
      </c>
      <c r="E12" s="5"/>
      <c r="F12" s="5"/>
      <c r="G12" s="5"/>
      <c r="H12" s="5"/>
      <c r="I12" s="5"/>
    </row>
    <row r="13" spans="1:9">
      <c r="A13" s="5" t="s">
        <v>2</v>
      </c>
      <c r="B13" s="5" t="s">
        <v>309</v>
      </c>
      <c r="C13" s="5">
        <v>6</v>
      </c>
      <c r="D13" s="5" t="s">
        <v>321</v>
      </c>
      <c r="E13" s="5"/>
      <c r="F13" s="5"/>
      <c r="G13" s="5"/>
      <c r="H13" s="5"/>
      <c r="I13" s="5"/>
    </row>
    <row r="14" spans="1:9">
      <c r="A14" s="5" t="s">
        <v>2</v>
      </c>
      <c r="B14" s="5" t="s">
        <v>309</v>
      </c>
      <c r="C14" s="5">
        <v>7</v>
      </c>
      <c r="D14" s="5" t="s">
        <v>322</v>
      </c>
      <c r="E14" s="5"/>
      <c r="F14" s="5"/>
      <c r="G14" s="5"/>
      <c r="H14" s="5"/>
      <c r="I14" s="5"/>
    </row>
    <row r="15" spans="1:9">
      <c r="A15" s="5" t="s">
        <v>2</v>
      </c>
      <c r="B15" s="5" t="s">
        <v>309</v>
      </c>
      <c r="C15" s="5">
        <v>8</v>
      </c>
      <c r="D15" s="5" t="s">
        <v>323</v>
      </c>
      <c r="E15" s="5"/>
      <c r="F15" s="5"/>
      <c r="G15" s="5"/>
      <c r="H15" s="5"/>
      <c r="I15" s="5"/>
    </row>
    <row r="16" spans="1:9">
      <c r="A16" s="5" t="s">
        <v>2</v>
      </c>
      <c r="B16" s="5" t="s">
        <v>309</v>
      </c>
      <c r="C16" s="5">
        <v>9</v>
      </c>
      <c r="D16" s="5" t="s">
        <v>324</v>
      </c>
      <c r="E16" s="5"/>
      <c r="F16" s="5"/>
      <c r="G16" s="5"/>
      <c r="H16" s="5"/>
      <c r="I16" s="5"/>
    </row>
    <row r="17" spans="1:9">
      <c r="A17" s="5" t="s">
        <v>2</v>
      </c>
      <c r="B17" s="5" t="s">
        <v>309</v>
      </c>
      <c r="C17" s="5">
        <v>10</v>
      </c>
      <c r="D17" s="5" t="s">
        <v>325</v>
      </c>
      <c r="E17" s="5"/>
      <c r="F17" s="5"/>
      <c r="G17" s="5"/>
      <c r="H17" s="5"/>
      <c r="I17" s="5"/>
    </row>
    <row r="18" spans="1:9">
      <c r="A18" s="5" t="s">
        <v>2</v>
      </c>
      <c r="B18" s="5" t="s">
        <v>309</v>
      </c>
      <c r="C18" s="5">
        <v>11</v>
      </c>
      <c r="D18" s="5" t="s">
        <v>326</v>
      </c>
      <c r="E18" s="5"/>
      <c r="F18" s="5"/>
      <c r="G18" s="5"/>
      <c r="H18" s="5"/>
      <c r="I18" s="5"/>
    </row>
    <row r="19" spans="1:9">
      <c r="A19" s="5" t="s">
        <v>2</v>
      </c>
      <c r="B19" s="5" t="s">
        <v>309</v>
      </c>
      <c r="C19" s="5">
        <v>12</v>
      </c>
      <c r="D19" s="5" t="s">
        <v>327</v>
      </c>
      <c r="E19" s="5"/>
      <c r="F19" s="5"/>
      <c r="G19" s="5"/>
      <c r="H19" s="5"/>
      <c r="I19" s="5"/>
    </row>
    <row r="20" spans="1:9">
      <c r="A20" s="5" t="s">
        <v>2</v>
      </c>
      <c r="B20" s="5" t="s">
        <v>309</v>
      </c>
      <c r="C20" s="5">
        <v>13</v>
      </c>
      <c r="D20" s="5" t="s">
        <v>328</v>
      </c>
      <c r="E20" s="5"/>
      <c r="F20" s="5"/>
      <c r="G20" s="5"/>
      <c r="H20" s="5"/>
      <c r="I20" s="5"/>
    </row>
    <row r="21" spans="1:9">
      <c r="A21" s="5" t="s">
        <v>2</v>
      </c>
      <c r="B21" s="5" t="s">
        <v>309</v>
      </c>
      <c r="C21" s="5">
        <v>14</v>
      </c>
      <c r="D21" s="5" t="s">
        <v>329</v>
      </c>
      <c r="E21" s="5"/>
      <c r="F21" s="5"/>
      <c r="G21" s="5"/>
      <c r="H21" s="5"/>
      <c r="I21" s="5"/>
    </row>
    <row r="22" spans="1:9">
      <c r="A22" s="5" t="s">
        <v>2</v>
      </c>
      <c r="B22" s="5" t="s">
        <v>309</v>
      </c>
      <c r="C22" s="5">
        <v>15</v>
      </c>
      <c r="D22" s="5" t="s">
        <v>330</v>
      </c>
      <c r="E22" s="5"/>
      <c r="F22" s="5"/>
      <c r="G22" s="5"/>
      <c r="H22" s="5"/>
      <c r="I22" s="5"/>
    </row>
    <row r="23" spans="1:9">
      <c r="A23" s="5" t="s">
        <v>2</v>
      </c>
      <c r="B23" s="5" t="s">
        <v>309</v>
      </c>
      <c r="C23" s="5">
        <v>16</v>
      </c>
      <c r="D23" s="5" t="s">
        <v>331</v>
      </c>
      <c r="E23" s="5"/>
      <c r="F23" s="5"/>
      <c r="G23" s="5"/>
      <c r="H23" s="5"/>
      <c r="I23" s="5"/>
    </row>
    <row r="24" spans="1:9">
      <c r="A24" s="5" t="s">
        <v>2</v>
      </c>
      <c r="B24" s="5" t="s">
        <v>309</v>
      </c>
      <c r="C24" s="5">
        <v>17</v>
      </c>
      <c r="D24" s="5" t="s">
        <v>332</v>
      </c>
      <c r="E24" s="5"/>
      <c r="F24" s="5"/>
      <c r="G24" s="5"/>
      <c r="H24" s="5"/>
      <c r="I24" s="5"/>
    </row>
    <row r="25" spans="1:9">
      <c r="A25" s="5" t="s">
        <v>2</v>
      </c>
      <c r="B25" s="5" t="s">
        <v>309</v>
      </c>
      <c r="C25" s="5">
        <v>18</v>
      </c>
      <c r="D25" s="5" t="s">
        <v>333</v>
      </c>
      <c r="E25" s="5"/>
      <c r="F25" s="5"/>
      <c r="G25" s="5"/>
      <c r="H25" s="5"/>
      <c r="I25" s="5"/>
    </row>
    <row r="26" spans="1:9">
      <c r="A26" s="5" t="s">
        <v>2</v>
      </c>
      <c r="B26" s="5" t="s">
        <v>309</v>
      </c>
      <c r="C26" s="5">
        <v>19</v>
      </c>
      <c r="D26" s="5" t="s">
        <v>334</v>
      </c>
      <c r="E26" s="5"/>
      <c r="F26" s="5"/>
      <c r="G26" s="5"/>
      <c r="H26" s="5"/>
      <c r="I26" s="5"/>
    </row>
    <row r="27" spans="1:9">
      <c r="A27" s="5" t="s">
        <v>2</v>
      </c>
      <c r="B27" s="5" t="s">
        <v>309</v>
      </c>
      <c r="C27" s="5">
        <v>20</v>
      </c>
      <c r="D27" s="5" t="s">
        <v>335</v>
      </c>
      <c r="E27" s="5"/>
      <c r="F27" s="5"/>
      <c r="G27" s="5"/>
      <c r="H27" s="5"/>
      <c r="I27" s="5"/>
    </row>
    <row r="28" spans="1:9">
      <c r="A28" s="5" t="s">
        <v>2</v>
      </c>
      <c r="B28" s="5" t="s">
        <v>309</v>
      </c>
      <c r="C28" s="5">
        <v>21</v>
      </c>
      <c r="D28" s="5" t="s">
        <v>336</v>
      </c>
      <c r="E28" s="5"/>
      <c r="F28" s="5"/>
      <c r="G28" s="5"/>
      <c r="H28" s="5"/>
      <c r="I28" s="5"/>
    </row>
    <row r="29" spans="1:9">
      <c r="A29" s="5" t="s">
        <v>2</v>
      </c>
      <c r="B29" s="5" t="s">
        <v>309</v>
      </c>
      <c r="C29" s="5">
        <v>22</v>
      </c>
      <c r="D29" s="5" t="s">
        <v>337</v>
      </c>
      <c r="E29" s="5"/>
      <c r="F29" s="5"/>
      <c r="G29" s="5"/>
      <c r="H29" s="5"/>
      <c r="I29" s="5"/>
    </row>
    <row r="30" spans="1:9">
      <c r="A30" s="5" t="s">
        <v>2</v>
      </c>
      <c r="B30" s="5" t="s">
        <v>309</v>
      </c>
      <c r="C30" s="5">
        <v>23</v>
      </c>
      <c r="D30" s="5" t="s">
        <v>338</v>
      </c>
      <c r="E30" s="5"/>
      <c r="F30" s="5"/>
      <c r="G30" s="5"/>
      <c r="H30" s="5"/>
      <c r="I30" s="5"/>
    </row>
    <row r="31" spans="1:9">
      <c r="A31" s="5" t="s">
        <v>2</v>
      </c>
      <c r="B31" s="5" t="s">
        <v>309</v>
      </c>
      <c r="C31" s="5">
        <v>24</v>
      </c>
      <c r="D31" s="5" t="s">
        <v>339</v>
      </c>
      <c r="E31" s="5"/>
      <c r="F31" s="5"/>
      <c r="G31" s="5"/>
      <c r="H31" s="5"/>
      <c r="I31" s="5"/>
    </row>
    <row r="32" spans="1:9">
      <c r="A32" s="5" t="s">
        <v>2</v>
      </c>
      <c r="B32" s="5" t="s">
        <v>309</v>
      </c>
      <c r="C32" s="5">
        <v>25</v>
      </c>
      <c r="D32" s="5" t="s">
        <v>340</v>
      </c>
      <c r="E32" s="5"/>
      <c r="F32" s="5"/>
      <c r="G32" s="5"/>
      <c r="H32" s="5"/>
      <c r="I32" s="5"/>
    </row>
    <row r="33" spans="1:9">
      <c r="A33" s="5" t="s">
        <v>2</v>
      </c>
      <c r="B33" s="5" t="s">
        <v>309</v>
      </c>
      <c r="C33" s="5">
        <v>26</v>
      </c>
      <c r="D33" s="5" t="s">
        <v>341</v>
      </c>
      <c r="E33" s="5"/>
      <c r="F33" s="5"/>
      <c r="G33" s="5"/>
      <c r="H33" s="5"/>
      <c r="I33" s="5"/>
    </row>
    <row r="34" spans="1:9">
      <c r="A34" s="5" t="s">
        <v>2</v>
      </c>
      <c r="B34" s="5" t="s">
        <v>309</v>
      </c>
      <c r="C34" s="5">
        <v>27</v>
      </c>
      <c r="D34" s="5" t="s">
        <v>342</v>
      </c>
      <c r="E34" s="5"/>
      <c r="F34" s="5"/>
      <c r="G34" s="5"/>
      <c r="H34" s="5"/>
      <c r="I34" s="5"/>
    </row>
    <row r="35" spans="1:9">
      <c r="A35" s="5" t="s">
        <v>2</v>
      </c>
      <c r="B35" s="5" t="s">
        <v>309</v>
      </c>
      <c r="C35" s="5">
        <v>28</v>
      </c>
      <c r="D35" s="5" t="s">
        <v>343</v>
      </c>
      <c r="E35" s="5"/>
      <c r="F35" s="5"/>
      <c r="G35" s="5"/>
      <c r="H35" s="5"/>
      <c r="I35" s="5"/>
    </row>
    <row r="36" spans="1:9">
      <c r="A36" s="5" t="s">
        <v>2</v>
      </c>
      <c r="B36" s="5" t="s">
        <v>309</v>
      </c>
      <c r="C36" s="5">
        <v>29</v>
      </c>
      <c r="D36" s="5" t="s">
        <v>344</v>
      </c>
      <c r="E36" s="5"/>
      <c r="F36" s="5"/>
      <c r="G36" s="5"/>
      <c r="H36" s="5"/>
      <c r="I36" s="5"/>
    </row>
    <row r="37" spans="1:9">
      <c r="A37" s="5" t="s">
        <v>2</v>
      </c>
      <c r="B37" s="5" t="s">
        <v>309</v>
      </c>
      <c r="C37" s="5">
        <v>30</v>
      </c>
      <c r="D37" s="5" t="s">
        <v>345</v>
      </c>
      <c r="E37" s="5"/>
      <c r="F37" s="5"/>
      <c r="G37" s="5"/>
      <c r="H37" s="5"/>
      <c r="I37" s="5"/>
    </row>
    <row r="38" spans="1:9">
      <c r="A38" s="5" t="s">
        <v>2</v>
      </c>
      <c r="B38" s="5" t="s">
        <v>309</v>
      </c>
      <c r="C38" s="5">
        <v>31</v>
      </c>
      <c r="D38" s="5" t="s">
        <v>346</v>
      </c>
      <c r="E38" s="5"/>
      <c r="F38" s="5"/>
      <c r="G38" s="5"/>
      <c r="H38" s="5"/>
      <c r="I38" s="5"/>
    </row>
    <row r="39" spans="1:9">
      <c r="A39" s="5" t="s">
        <v>2</v>
      </c>
      <c r="B39" s="5" t="s">
        <v>309</v>
      </c>
      <c r="C39" s="5">
        <v>32</v>
      </c>
      <c r="D39" s="5" t="s">
        <v>347</v>
      </c>
      <c r="E39" s="5"/>
      <c r="F39" s="5"/>
      <c r="G39" s="5"/>
      <c r="H39" s="5"/>
      <c r="I39" s="5"/>
    </row>
    <row r="40" spans="1:9">
      <c r="A40" s="5" t="s">
        <v>2</v>
      </c>
      <c r="B40" s="5" t="s">
        <v>309</v>
      </c>
      <c r="C40" s="5">
        <v>33</v>
      </c>
      <c r="D40" s="5" t="s">
        <v>348</v>
      </c>
      <c r="E40" s="5"/>
      <c r="F40" s="5"/>
      <c r="G40" s="5"/>
      <c r="H40" s="5"/>
      <c r="I40" s="5"/>
    </row>
    <row r="41" spans="1:9">
      <c r="A41" s="5" t="s">
        <v>2</v>
      </c>
      <c r="B41" s="5" t="s">
        <v>309</v>
      </c>
      <c r="C41" s="5">
        <v>34</v>
      </c>
      <c r="D41" s="5" t="s">
        <v>349</v>
      </c>
      <c r="E41" s="5"/>
      <c r="F41" s="5"/>
      <c r="G41" s="5"/>
      <c r="H41" s="5"/>
      <c r="I41" s="5"/>
    </row>
    <row r="42" spans="1:9">
      <c r="A42" s="5" t="s">
        <v>2</v>
      </c>
      <c r="B42" s="5" t="s">
        <v>309</v>
      </c>
      <c r="C42" s="5">
        <v>35</v>
      </c>
      <c r="D42" s="5" t="s">
        <v>350</v>
      </c>
      <c r="E42" s="5"/>
      <c r="F42" s="5"/>
      <c r="G42" s="5"/>
      <c r="H42" s="5"/>
      <c r="I42" s="5"/>
    </row>
    <row r="43" spans="1:9">
      <c r="A43" s="5" t="s">
        <v>2</v>
      </c>
      <c r="B43" s="5" t="s">
        <v>309</v>
      </c>
      <c r="C43" s="5">
        <v>36</v>
      </c>
      <c r="D43" s="5" t="s">
        <v>351</v>
      </c>
      <c r="E43" s="5"/>
      <c r="F43" s="5"/>
      <c r="G43" s="5"/>
      <c r="H43" s="5"/>
      <c r="I43" s="5"/>
    </row>
    <row r="44" spans="1:9">
      <c r="A44" s="5" t="s">
        <v>2</v>
      </c>
      <c r="B44" s="5" t="s">
        <v>309</v>
      </c>
      <c r="C44" s="5">
        <v>37</v>
      </c>
      <c r="D44" s="5" t="s">
        <v>352</v>
      </c>
      <c r="E44" s="5"/>
      <c r="F44" s="5"/>
      <c r="G44" s="5"/>
      <c r="H44" s="5"/>
      <c r="I44" s="5"/>
    </row>
    <row r="45" spans="1:9">
      <c r="A45" s="5" t="s">
        <v>2</v>
      </c>
      <c r="B45" s="5" t="s">
        <v>309</v>
      </c>
      <c r="C45" s="5">
        <v>38</v>
      </c>
      <c r="D45" s="5" t="s">
        <v>353</v>
      </c>
      <c r="E45" s="5"/>
      <c r="F45" s="5"/>
      <c r="G45" s="5"/>
      <c r="H45" s="5"/>
      <c r="I45" s="5"/>
    </row>
    <row r="46" spans="1:9">
      <c r="A46" s="5" t="s">
        <v>2</v>
      </c>
      <c r="B46" s="5" t="s">
        <v>309</v>
      </c>
      <c r="C46" s="5">
        <v>39</v>
      </c>
      <c r="D46" s="5" t="s">
        <v>354</v>
      </c>
      <c r="E46" s="5"/>
      <c r="F46" s="5"/>
      <c r="G46" s="5"/>
      <c r="H46" s="5"/>
      <c r="I46" s="5"/>
    </row>
    <row r="47" spans="1:9">
      <c r="A47" s="5" t="s">
        <v>2</v>
      </c>
      <c r="B47" s="5" t="s">
        <v>309</v>
      </c>
      <c r="C47" s="5">
        <v>40</v>
      </c>
      <c r="D47" s="5" t="s">
        <v>355</v>
      </c>
      <c r="E47" s="5"/>
      <c r="F47" s="5"/>
      <c r="G47" s="5"/>
      <c r="H47" s="5"/>
      <c r="I47" s="5"/>
    </row>
    <row r="48" spans="1:9">
      <c r="A48" s="5" t="s">
        <v>2</v>
      </c>
      <c r="B48" s="5" t="s">
        <v>309</v>
      </c>
      <c r="C48" s="5">
        <v>41</v>
      </c>
      <c r="D48" s="5" t="s">
        <v>356</v>
      </c>
      <c r="E48" s="5"/>
      <c r="F48" s="5"/>
      <c r="G48" s="5"/>
      <c r="H48" s="5"/>
      <c r="I48" s="5"/>
    </row>
    <row r="49" spans="1:9">
      <c r="A49" s="5" t="s">
        <v>2</v>
      </c>
      <c r="B49" s="5" t="s">
        <v>309</v>
      </c>
      <c r="C49" s="5">
        <v>1</v>
      </c>
      <c r="D49" s="5" t="s">
        <v>357</v>
      </c>
      <c r="E49" s="5"/>
      <c r="F49" s="5"/>
      <c r="G49" s="5"/>
      <c r="H49" s="5"/>
      <c r="I49" s="5"/>
    </row>
    <row r="50" spans="1:9">
      <c r="A50" s="5" t="s">
        <v>2</v>
      </c>
      <c r="B50" s="5" t="s">
        <v>309</v>
      </c>
      <c r="C50" s="5">
        <v>2</v>
      </c>
      <c r="D50" s="5" t="s">
        <v>358</v>
      </c>
      <c r="E50" s="5"/>
      <c r="F50" s="5"/>
      <c r="G50" s="5"/>
      <c r="H50" s="5"/>
      <c r="I50" s="5"/>
    </row>
    <row r="51" spans="1:9">
      <c r="A51" s="5" t="s">
        <v>2</v>
      </c>
      <c r="B51" s="5" t="s">
        <v>309</v>
      </c>
      <c r="C51" s="5">
        <v>3</v>
      </c>
      <c r="D51" s="5" t="s">
        <v>359</v>
      </c>
      <c r="E51" s="5"/>
      <c r="F51" s="5"/>
      <c r="G51" s="5"/>
      <c r="H51" s="5"/>
      <c r="I51" s="5"/>
    </row>
    <row r="52" spans="1:9">
      <c r="A52" s="5" t="s">
        <v>2</v>
      </c>
      <c r="B52" s="5" t="s">
        <v>309</v>
      </c>
      <c r="C52" s="5">
        <v>4</v>
      </c>
      <c r="D52" s="5" t="s">
        <v>360</v>
      </c>
      <c r="E52" s="5"/>
      <c r="F52" s="5"/>
      <c r="G52" s="5"/>
      <c r="H52" s="5"/>
      <c r="I52" s="5"/>
    </row>
    <row r="53" spans="1:9">
      <c r="A53" s="5" t="s">
        <v>2</v>
      </c>
      <c r="B53" s="5" t="s">
        <v>309</v>
      </c>
      <c r="C53" s="5">
        <v>5</v>
      </c>
      <c r="D53" s="5" t="s">
        <v>361</v>
      </c>
      <c r="E53" s="5"/>
      <c r="F53" s="5"/>
      <c r="G53" s="5"/>
      <c r="H53" s="5"/>
      <c r="I53" s="5"/>
    </row>
    <row r="54" spans="1:9">
      <c r="A54" s="5" t="s">
        <v>2</v>
      </c>
      <c r="B54" s="5" t="s">
        <v>309</v>
      </c>
      <c r="C54" s="5">
        <v>6</v>
      </c>
      <c r="D54" s="5" t="s">
        <v>362</v>
      </c>
      <c r="E54" s="5"/>
      <c r="F54" s="5"/>
      <c r="G54" s="5"/>
      <c r="H54" s="5"/>
      <c r="I54" s="5"/>
    </row>
    <row r="55" spans="1:9">
      <c r="A55" s="5" t="s">
        <v>2</v>
      </c>
      <c r="B55" s="5" t="s">
        <v>309</v>
      </c>
      <c r="C55" s="5">
        <v>7</v>
      </c>
      <c r="D55" s="5" t="s">
        <v>363</v>
      </c>
      <c r="E55" s="5"/>
      <c r="F55" s="5"/>
      <c r="G55" s="5"/>
      <c r="H55" s="5"/>
      <c r="I55" s="5"/>
    </row>
    <row r="56" spans="1:9">
      <c r="A56" s="5" t="s">
        <v>2</v>
      </c>
      <c r="B56" s="5" t="s">
        <v>309</v>
      </c>
      <c r="C56" s="5">
        <v>8</v>
      </c>
      <c r="D56" s="5" t="s">
        <v>364</v>
      </c>
      <c r="E56" s="5"/>
      <c r="F56" s="5"/>
      <c r="G56" s="5"/>
      <c r="H56" s="5"/>
      <c r="I56" s="5"/>
    </row>
    <row r="57" spans="1:9">
      <c r="A57" s="5" t="s">
        <v>2</v>
      </c>
      <c r="B57" s="5" t="s">
        <v>309</v>
      </c>
      <c r="C57" s="5">
        <v>9</v>
      </c>
      <c r="D57" s="5" t="s">
        <v>365</v>
      </c>
      <c r="E57" s="5"/>
      <c r="F57" s="5"/>
      <c r="G57" s="5"/>
      <c r="H57" s="5"/>
      <c r="I57" s="5"/>
    </row>
    <row r="58" spans="1:9">
      <c r="A58" s="5" t="s">
        <v>2</v>
      </c>
      <c r="B58" s="5" t="s">
        <v>309</v>
      </c>
      <c r="C58" s="5">
        <v>10</v>
      </c>
      <c r="D58" s="5" t="s">
        <v>366</v>
      </c>
      <c r="E58" s="5"/>
      <c r="F58" s="5"/>
      <c r="G58" s="5"/>
      <c r="H58" s="5"/>
      <c r="I58" s="5"/>
    </row>
    <row r="59" spans="1:9">
      <c r="A59" s="5" t="s">
        <v>2</v>
      </c>
      <c r="B59" s="5" t="s">
        <v>309</v>
      </c>
      <c r="C59" s="5">
        <v>11</v>
      </c>
      <c r="D59" s="5" t="s">
        <v>367</v>
      </c>
      <c r="E59" s="5"/>
      <c r="F59" s="5"/>
      <c r="G59" s="5"/>
      <c r="H59" s="5"/>
      <c r="I59" s="5"/>
    </row>
    <row r="60" spans="1:9">
      <c r="A60" s="5" t="s">
        <v>2</v>
      </c>
      <c r="B60" s="5" t="s">
        <v>309</v>
      </c>
      <c r="C60" s="5">
        <v>12</v>
      </c>
      <c r="D60" s="5" t="s">
        <v>368</v>
      </c>
      <c r="E60" s="5"/>
      <c r="F60" s="5"/>
      <c r="G60" s="5"/>
      <c r="H60" s="5"/>
      <c r="I60" s="5"/>
    </row>
    <row r="61" spans="1:9">
      <c r="A61" s="5" t="s">
        <v>2</v>
      </c>
      <c r="B61" s="5" t="s">
        <v>309</v>
      </c>
      <c r="C61" s="5">
        <v>13</v>
      </c>
      <c r="D61" s="5" t="s">
        <v>369</v>
      </c>
      <c r="E61" s="5"/>
      <c r="F61" s="5"/>
      <c r="G61" s="5"/>
      <c r="H61" s="5"/>
      <c r="I61" s="5"/>
    </row>
    <row r="62" spans="1:9">
      <c r="A62" s="5" t="s">
        <v>2</v>
      </c>
      <c r="B62" s="5" t="s">
        <v>309</v>
      </c>
      <c r="C62" s="5">
        <v>14</v>
      </c>
      <c r="D62" s="5" t="s">
        <v>370</v>
      </c>
      <c r="E62" s="5"/>
      <c r="F62" s="5"/>
      <c r="G62" s="5"/>
      <c r="H62" s="5"/>
      <c r="I62" s="5"/>
    </row>
    <row r="63" spans="1:9">
      <c r="A63" s="5" t="s">
        <v>2</v>
      </c>
      <c r="B63" s="5" t="s">
        <v>309</v>
      </c>
      <c r="C63" s="5">
        <v>15</v>
      </c>
      <c r="D63" s="5" t="s">
        <v>371</v>
      </c>
      <c r="E63" s="5"/>
      <c r="F63" s="5"/>
      <c r="G63" s="5"/>
      <c r="H63" s="5"/>
      <c r="I63" s="5"/>
    </row>
    <row r="64" spans="1:9">
      <c r="A64" s="5" t="s">
        <v>2</v>
      </c>
      <c r="B64" s="5" t="s">
        <v>309</v>
      </c>
      <c r="C64" s="5">
        <v>16</v>
      </c>
      <c r="D64" s="5" t="s">
        <v>372</v>
      </c>
      <c r="E64" s="5"/>
      <c r="F64" s="5"/>
      <c r="G64" s="5"/>
      <c r="H64" s="5"/>
      <c r="I64" s="5"/>
    </row>
    <row r="65" spans="1:9">
      <c r="A65" s="5" t="s">
        <v>2</v>
      </c>
      <c r="B65" s="5" t="s">
        <v>309</v>
      </c>
      <c r="C65" s="5">
        <v>17</v>
      </c>
      <c r="D65" s="5" t="s">
        <v>373</v>
      </c>
      <c r="E65" s="5"/>
      <c r="F65" s="5"/>
      <c r="G65" s="5"/>
      <c r="H65" s="5"/>
      <c r="I65" s="5"/>
    </row>
    <row r="66" spans="1:9">
      <c r="A66" s="5" t="s">
        <v>2</v>
      </c>
      <c r="B66" s="5" t="s">
        <v>309</v>
      </c>
      <c r="C66" s="5">
        <v>18</v>
      </c>
      <c r="D66" s="5" t="s">
        <v>374</v>
      </c>
      <c r="E66" s="5"/>
      <c r="F66" s="5"/>
      <c r="G66" s="5"/>
      <c r="H66" s="5"/>
      <c r="I66" s="5"/>
    </row>
    <row r="67" spans="1:9">
      <c r="A67" s="5" t="s">
        <v>2</v>
      </c>
      <c r="B67" s="5" t="s">
        <v>309</v>
      </c>
      <c r="C67" s="5">
        <v>19</v>
      </c>
      <c r="D67" s="5" t="s">
        <v>375</v>
      </c>
      <c r="E67" s="5"/>
      <c r="F67" s="5"/>
      <c r="G67" s="5"/>
      <c r="H67" s="5"/>
      <c r="I67" s="5"/>
    </row>
    <row r="68" spans="1:9">
      <c r="A68" s="5" t="s">
        <v>2</v>
      </c>
      <c r="B68" s="5" t="s">
        <v>309</v>
      </c>
      <c r="C68" s="5">
        <v>20</v>
      </c>
      <c r="D68" s="5" t="s">
        <v>376</v>
      </c>
      <c r="E68" s="5"/>
      <c r="F68" s="5"/>
      <c r="G68" s="5"/>
      <c r="H68" s="5"/>
      <c r="I68" s="5"/>
    </row>
    <row r="69" spans="1:9">
      <c r="A69" s="5" t="s">
        <v>2</v>
      </c>
      <c r="B69" s="5" t="s">
        <v>309</v>
      </c>
      <c r="C69" s="5">
        <v>21</v>
      </c>
      <c r="D69" s="5" t="s">
        <v>377</v>
      </c>
      <c r="E69" s="5"/>
      <c r="F69" s="5"/>
      <c r="G69" s="5"/>
      <c r="H69" s="5"/>
      <c r="I69" s="5"/>
    </row>
    <row r="70" spans="1:9">
      <c r="A70" s="5" t="s">
        <v>2</v>
      </c>
      <c r="B70" s="5" t="s">
        <v>309</v>
      </c>
      <c r="C70" s="5">
        <v>22</v>
      </c>
      <c r="D70" s="5" t="s">
        <v>378</v>
      </c>
      <c r="E70" s="5"/>
      <c r="F70" s="5"/>
      <c r="G70" s="5"/>
      <c r="H70" s="5"/>
      <c r="I70" s="5"/>
    </row>
    <row r="71" spans="1:9">
      <c r="A71" s="5" t="s">
        <v>2</v>
      </c>
      <c r="B71" s="5" t="s">
        <v>309</v>
      </c>
      <c r="C71" s="5">
        <v>23</v>
      </c>
      <c r="D71" s="5" t="s">
        <v>379</v>
      </c>
      <c r="E71" s="5"/>
      <c r="F71" s="5"/>
      <c r="G71" s="5"/>
      <c r="H71" s="5"/>
      <c r="I71" s="5"/>
    </row>
    <row r="72" spans="1:9">
      <c r="A72" s="5" t="s">
        <v>2</v>
      </c>
      <c r="B72" s="5" t="s">
        <v>309</v>
      </c>
      <c r="C72" s="5">
        <v>24</v>
      </c>
      <c r="D72" s="5" t="s">
        <v>380</v>
      </c>
      <c r="E72" s="5"/>
      <c r="F72" s="5"/>
      <c r="G72" s="5"/>
      <c r="H72" s="5"/>
      <c r="I72" s="5"/>
    </row>
    <row r="73" spans="1:9">
      <c r="A73" s="5" t="s">
        <v>2</v>
      </c>
      <c r="B73" s="5" t="s">
        <v>309</v>
      </c>
      <c r="C73" s="5">
        <v>25</v>
      </c>
      <c r="D73" s="5" t="s">
        <v>341</v>
      </c>
      <c r="E73" s="5"/>
      <c r="F73" s="5"/>
      <c r="G73" s="5"/>
      <c r="H73" s="5"/>
      <c r="I73" s="5"/>
    </row>
    <row r="74" spans="1:9">
      <c r="A74" s="5" t="s">
        <v>2</v>
      </c>
      <c r="B74" s="5" t="s">
        <v>309</v>
      </c>
      <c r="C74" s="5">
        <v>26</v>
      </c>
      <c r="D74" s="5" t="s">
        <v>381</v>
      </c>
      <c r="E74" s="5"/>
      <c r="F74" s="5"/>
      <c r="G74" s="5"/>
      <c r="H74" s="5"/>
      <c r="I74" s="5"/>
    </row>
    <row r="75" spans="1:9">
      <c r="A75" s="5" t="s">
        <v>2</v>
      </c>
      <c r="B75" s="5" t="s">
        <v>309</v>
      </c>
      <c r="C75" s="5">
        <v>27</v>
      </c>
      <c r="D75" s="5" t="s">
        <v>382</v>
      </c>
      <c r="E75" s="5"/>
      <c r="F75" s="5"/>
      <c r="G75" s="5"/>
      <c r="H75" s="5"/>
      <c r="I75" s="5"/>
    </row>
    <row r="76" spans="1:9">
      <c r="A76" s="5" t="s">
        <v>2</v>
      </c>
      <c r="B76" s="5" t="s">
        <v>309</v>
      </c>
      <c r="C76" s="5">
        <v>28</v>
      </c>
      <c r="D76" s="5" t="s">
        <v>344</v>
      </c>
      <c r="E76" s="5"/>
      <c r="F76" s="5"/>
      <c r="G76" s="5"/>
      <c r="H76" s="5"/>
      <c r="I76" s="5"/>
    </row>
    <row r="77" spans="1:9">
      <c r="A77" s="5" t="s">
        <v>2</v>
      </c>
      <c r="B77" s="5" t="s">
        <v>309</v>
      </c>
      <c r="C77" s="5">
        <v>29</v>
      </c>
      <c r="D77" s="5" t="s">
        <v>383</v>
      </c>
      <c r="E77" s="5"/>
      <c r="F77" s="5"/>
      <c r="G77" s="5"/>
      <c r="H77" s="5"/>
      <c r="I77" s="5"/>
    </row>
    <row r="78" spans="1:9">
      <c r="A78" s="5" t="s">
        <v>2</v>
      </c>
      <c r="B78" s="5" t="s">
        <v>309</v>
      </c>
      <c r="C78" s="5">
        <v>1</v>
      </c>
      <c r="D78" s="5" t="s">
        <v>384</v>
      </c>
      <c r="E78" s="5"/>
      <c r="F78" s="5"/>
      <c r="G78" s="5"/>
      <c r="H78" s="5"/>
      <c r="I78" s="5"/>
    </row>
    <row r="79" spans="1:9">
      <c r="A79" s="5" t="s">
        <v>2</v>
      </c>
      <c r="B79" s="5" t="s">
        <v>309</v>
      </c>
      <c r="C79" s="5">
        <v>2</v>
      </c>
      <c r="D79" s="5" t="s">
        <v>385</v>
      </c>
      <c r="E79" s="5"/>
      <c r="F79" s="5"/>
      <c r="G79" s="5"/>
      <c r="H79" s="5"/>
      <c r="I79" s="5"/>
    </row>
    <row r="80" spans="1:9">
      <c r="A80" s="5" t="s">
        <v>2</v>
      </c>
      <c r="B80" s="5" t="s">
        <v>309</v>
      </c>
      <c r="C80" s="5">
        <v>3</v>
      </c>
      <c r="D80" s="5" t="s">
        <v>386</v>
      </c>
      <c r="E80" s="5"/>
      <c r="F80" s="5"/>
      <c r="G80" s="5"/>
      <c r="H80" s="5"/>
      <c r="I80" s="5"/>
    </row>
    <row r="81" spans="1:9">
      <c r="A81" s="5" t="s">
        <v>2</v>
      </c>
      <c r="B81" s="5" t="s">
        <v>309</v>
      </c>
      <c r="C81" s="5">
        <v>4</v>
      </c>
      <c r="D81" s="5" t="s">
        <v>387</v>
      </c>
      <c r="E81" s="5"/>
      <c r="F81" s="5"/>
      <c r="G81" s="5"/>
      <c r="H81" s="5"/>
      <c r="I81" s="5"/>
    </row>
    <row r="82" spans="1:9">
      <c r="A82" s="5" t="s">
        <v>2</v>
      </c>
      <c r="B82" s="5" t="s">
        <v>309</v>
      </c>
      <c r="C82" s="5">
        <v>5</v>
      </c>
      <c r="D82" s="5" t="s">
        <v>388</v>
      </c>
      <c r="E82" s="5"/>
      <c r="F82" s="5"/>
      <c r="G82" s="5"/>
      <c r="H82" s="5"/>
      <c r="I82" s="5"/>
    </row>
    <row r="83" spans="1:9">
      <c r="A83" s="5" t="s">
        <v>2</v>
      </c>
      <c r="B83" s="5" t="s">
        <v>309</v>
      </c>
      <c r="C83" s="5">
        <v>6</v>
      </c>
      <c r="D83" s="5" t="s">
        <v>389</v>
      </c>
      <c r="E83" s="5"/>
      <c r="F83" s="5"/>
      <c r="G83" s="5"/>
      <c r="H83" s="5"/>
      <c r="I83" s="5"/>
    </row>
    <row r="84" spans="1:9">
      <c r="A84" s="5" t="s">
        <v>2</v>
      </c>
      <c r="B84" s="5" t="s">
        <v>309</v>
      </c>
      <c r="C84" s="5">
        <v>7</v>
      </c>
      <c r="D84" s="5" t="s">
        <v>390</v>
      </c>
      <c r="E84" s="5"/>
      <c r="F84" s="5"/>
      <c r="G84" s="5"/>
      <c r="H84" s="5"/>
      <c r="I84" s="5"/>
    </row>
    <row r="85" spans="1:9">
      <c r="A85" s="5" t="s">
        <v>2</v>
      </c>
      <c r="B85" s="5" t="s">
        <v>309</v>
      </c>
      <c r="C85" s="5">
        <v>8</v>
      </c>
      <c r="D85" s="5" t="s">
        <v>391</v>
      </c>
      <c r="E85" s="5"/>
      <c r="F85" s="5"/>
      <c r="G85" s="5"/>
      <c r="H85" s="5"/>
      <c r="I85" s="5"/>
    </row>
    <row r="86" spans="1:9">
      <c r="A86" s="5" t="s">
        <v>2</v>
      </c>
      <c r="B86" s="5" t="s">
        <v>309</v>
      </c>
      <c r="C86" s="5">
        <v>9</v>
      </c>
      <c r="D86" s="5" t="s">
        <v>392</v>
      </c>
      <c r="E86" s="5"/>
      <c r="F86" s="5"/>
      <c r="G86" s="5"/>
      <c r="H86" s="5"/>
      <c r="I86" s="5"/>
    </row>
    <row r="87" spans="1:9">
      <c r="A87" s="5" t="s">
        <v>101</v>
      </c>
      <c r="B87" s="5" t="s">
        <v>309</v>
      </c>
      <c r="C87" s="5">
        <v>1</v>
      </c>
      <c r="D87" s="5" t="s">
        <v>310</v>
      </c>
      <c r="E87" s="5"/>
      <c r="F87" s="5"/>
      <c r="G87" s="5"/>
      <c r="H87" s="5"/>
      <c r="I87" s="5"/>
    </row>
    <row r="88" spans="1:9">
      <c r="A88" s="5" t="s">
        <v>101</v>
      </c>
      <c r="B88" s="5" t="s">
        <v>309</v>
      </c>
      <c r="C88" s="5">
        <v>2</v>
      </c>
      <c r="D88" s="5" t="s">
        <v>311</v>
      </c>
      <c r="E88" s="5"/>
      <c r="F88" s="5"/>
      <c r="G88" s="5"/>
      <c r="H88" s="5"/>
      <c r="I88" s="5"/>
    </row>
    <row r="89" spans="1:9">
      <c r="A89" s="5" t="s">
        <v>101</v>
      </c>
      <c r="B89" s="5" t="s">
        <v>309</v>
      </c>
      <c r="C89" s="5">
        <v>3</v>
      </c>
      <c r="D89" s="5" t="s">
        <v>312</v>
      </c>
      <c r="E89" s="5"/>
      <c r="F89" s="5"/>
      <c r="G89" s="5"/>
      <c r="H89" s="5"/>
      <c r="I89" s="5"/>
    </row>
    <row r="90" spans="1:9">
      <c r="A90" s="5" t="s">
        <v>101</v>
      </c>
      <c r="B90" s="5" t="s">
        <v>309</v>
      </c>
      <c r="C90" s="5">
        <v>4</v>
      </c>
      <c r="D90" s="5" t="s">
        <v>313</v>
      </c>
      <c r="E90" s="5"/>
      <c r="F90" s="5"/>
      <c r="G90" s="5"/>
      <c r="H90" s="5"/>
      <c r="I90" s="5"/>
    </row>
    <row r="91" spans="1:9">
      <c r="A91" s="5" t="s">
        <v>101</v>
      </c>
      <c r="B91" s="5" t="s">
        <v>309</v>
      </c>
      <c r="C91" s="5">
        <v>5</v>
      </c>
      <c r="D91" s="5" t="s">
        <v>314</v>
      </c>
      <c r="E91" s="5"/>
      <c r="F91" s="5"/>
      <c r="G91" s="5"/>
      <c r="H91" s="5"/>
      <c r="I91" s="5"/>
    </row>
    <row r="92" spans="1:9">
      <c r="A92" s="5" t="s">
        <v>101</v>
      </c>
      <c r="B92" s="5" t="s">
        <v>309</v>
      </c>
      <c r="C92" s="5">
        <v>6</v>
      </c>
      <c r="D92" s="5" t="s">
        <v>315</v>
      </c>
      <c r="E92" s="5"/>
      <c r="F92" s="5"/>
      <c r="G92" s="5"/>
      <c r="H92" s="5"/>
      <c r="I92" s="5"/>
    </row>
    <row r="93" spans="1:9">
      <c r="A93" s="5" t="s">
        <v>101</v>
      </c>
      <c r="B93" s="5" t="s">
        <v>309</v>
      </c>
      <c r="C93" s="5">
        <v>1</v>
      </c>
      <c r="D93" s="5" t="s">
        <v>316</v>
      </c>
      <c r="E93" s="5"/>
      <c r="F93" s="5"/>
      <c r="G93" s="5"/>
      <c r="H93" s="5"/>
      <c r="I93" s="5"/>
    </row>
    <row r="94" spans="1:9">
      <c r="A94" s="5" t="s">
        <v>101</v>
      </c>
      <c r="B94" s="5" t="s">
        <v>309</v>
      </c>
      <c r="C94" s="5">
        <v>2</v>
      </c>
      <c r="D94" s="5" t="s">
        <v>317</v>
      </c>
      <c r="E94" s="5"/>
      <c r="F94" s="5"/>
      <c r="G94" s="5"/>
      <c r="H94" s="5"/>
      <c r="I94" s="5"/>
    </row>
    <row r="95" spans="1:9">
      <c r="A95" s="5" t="s">
        <v>101</v>
      </c>
      <c r="B95" s="5" t="s">
        <v>309</v>
      </c>
      <c r="C95" s="5">
        <v>3</v>
      </c>
      <c r="D95" s="5" t="s">
        <v>318</v>
      </c>
      <c r="E95" s="5"/>
      <c r="F95" s="5"/>
      <c r="G95" s="5"/>
      <c r="H95" s="5"/>
      <c r="I95" s="5"/>
    </row>
    <row r="96" spans="1:9">
      <c r="A96" s="5" t="s">
        <v>101</v>
      </c>
      <c r="B96" s="5" t="s">
        <v>309</v>
      </c>
      <c r="C96" s="5">
        <v>4</v>
      </c>
      <c r="D96" s="5" t="s">
        <v>319</v>
      </c>
      <c r="E96" s="5"/>
      <c r="F96" s="5"/>
      <c r="G96" s="5"/>
      <c r="H96" s="5"/>
      <c r="I96" s="5"/>
    </row>
    <row r="97" spans="1:9">
      <c r="A97" s="5" t="s">
        <v>101</v>
      </c>
      <c r="B97" s="5" t="s">
        <v>309</v>
      </c>
      <c r="C97" s="5">
        <v>5</v>
      </c>
      <c r="D97" s="5" t="s">
        <v>320</v>
      </c>
      <c r="E97" s="5"/>
      <c r="F97" s="5"/>
      <c r="G97" s="5"/>
      <c r="H97" s="5"/>
      <c r="I97" s="5"/>
    </row>
    <row r="98" spans="1:9">
      <c r="A98" s="5" t="s">
        <v>101</v>
      </c>
      <c r="B98" s="5" t="s">
        <v>309</v>
      </c>
      <c r="C98" s="5">
        <v>6</v>
      </c>
      <c r="D98" s="5" t="s">
        <v>321</v>
      </c>
      <c r="E98" s="5"/>
      <c r="F98" s="5"/>
      <c r="G98" s="5"/>
      <c r="H98" s="5"/>
      <c r="I98" s="5"/>
    </row>
    <row r="99" spans="1:9">
      <c r="A99" s="5" t="s">
        <v>101</v>
      </c>
      <c r="B99" s="5" t="s">
        <v>309</v>
      </c>
      <c r="C99" s="5">
        <v>7</v>
      </c>
      <c r="D99" s="5" t="s">
        <v>322</v>
      </c>
      <c r="E99" s="5"/>
      <c r="F99" s="5"/>
      <c r="G99" s="5"/>
      <c r="H99" s="5"/>
      <c r="I99" s="5"/>
    </row>
    <row r="100" spans="1:9">
      <c r="A100" s="5" t="s">
        <v>101</v>
      </c>
      <c r="B100" s="5" t="s">
        <v>309</v>
      </c>
      <c r="C100" s="5">
        <v>8</v>
      </c>
      <c r="D100" s="5" t="s">
        <v>323</v>
      </c>
      <c r="E100" s="5"/>
      <c r="F100" s="5"/>
      <c r="G100" s="5"/>
      <c r="H100" s="5"/>
      <c r="I100" s="5"/>
    </row>
    <row r="101" spans="1:9">
      <c r="A101" s="5" t="s">
        <v>101</v>
      </c>
      <c r="B101" s="5" t="s">
        <v>309</v>
      </c>
      <c r="C101" s="5">
        <v>9</v>
      </c>
      <c r="D101" s="5" t="s">
        <v>324</v>
      </c>
      <c r="E101" s="5"/>
      <c r="F101" s="5"/>
      <c r="G101" s="5"/>
      <c r="H101" s="5"/>
      <c r="I101" s="5"/>
    </row>
    <row r="102" spans="1:9">
      <c r="A102" s="5" t="s">
        <v>101</v>
      </c>
      <c r="B102" s="5" t="s">
        <v>309</v>
      </c>
      <c r="C102" s="5">
        <v>10</v>
      </c>
      <c r="D102" s="5" t="s">
        <v>325</v>
      </c>
      <c r="E102" s="5"/>
      <c r="F102" s="5"/>
      <c r="G102" s="5"/>
      <c r="H102" s="5"/>
      <c r="I102" s="5"/>
    </row>
    <row r="103" spans="1:9">
      <c r="A103" s="5" t="s">
        <v>101</v>
      </c>
      <c r="B103" s="5" t="s">
        <v>309</v>
      </c>
      <c r="C103" s="5">
        <v>11</v>
      </c>
      <c r="D103" s="5" t="s">
        <v>326</v>
      </c>
      <c r="E103" s="5"/>
      <c r="F103" s="5"/>
      <c r="G103" s="5"/>
      <c r="H103" s="5"/>
      <c r="I103" s="5"/>
    </row>
    <row r="104" spans="1:9">
      <c r="A104" s="5" t="s">
        <v>101</v>
      </c>
      <c r="B104" s="5" t="s">
        <v>309</v>
      </c>
      <c r="C104" s="5">
        <v>12</v>
      </c>
      <c r="D104" s="5" t="s">
        <v>327</v>
      </c>
      <c r="E104" s="5"/>
      <c r="F104" s="5"/>
      <c r="G104" s="5"/>
      <c r="H104" s="5"/>
      <c r="I104" s="5"/>
    </row>
    <row r="105" spans="1:9">
      <c r="A105" s="5" t="s">
        <v>101</v>
      </c>
      <c r="B105" s="5" t="s">
        <v>309</v>
      </c>
      <c r="C105" s="5">
        <v>13</v>
      </c>
      <c r="D105" s="5" t="s">
        <v>328</v>
      </c>
      <c r="E105" s="5"/>
      <c r="F105" s="5"/>
      <c r="G105" s="5"/>
      <c r="H105" s="5"/>
      <c r="I105" s="5"/>
    </row>
    <row r="106" spans="1:9">
      <c r="A106" s="5" t="s">
        <v>101</v>
      </c>
      <c r="B106" s="5" t="s">
        <v>309</v>
      </c>
      <c r="C106" s="5">
        <v>14</v>
      </c>
      <c r="D106" s="5" t="s">
        <v>329</v>
      </c>
      <c r="E106" s="5"/>
      <c r="F106" s="5"/>
      <c r="G106" s="5"/>
      <c r="H106" s="5"/>
      <c r="I106" s="5"/>
    </row>
    <row r="107" spans="1:9">
      <c r="A107" s="5" t="s">
        <v>101</v>
      </c>
      <c r="B107" s="5" t="s">
        <v>309</v>
      </c>
      <c r="C107" s="5">
        <v>15</v>
      </c>
      <c r="D107" s="5" t="s">
        <v>330</v>
      </c>
      <c r="E107" s="5"/>
      <c r="F107" s="5"/>
      <c r="G107" s="5"/>
      <c r="H107" s="5"/>
      <c r="I107" s="5"/>
    </row>
    <row r="108" spans="1:9">
      <c r="A108" s="5" t="s">
        <v>101</v>
      </c>
      <c r="B108" s="5" t="s">
        <v>309</v>
      </c>
      <c r="C108" s="5">
        <v>16</v>
      </c>
      <c r="D108" s="5" t="s">
        <v>331</v>
      </c>
      <c r="E108" s="5"/>
      <c r="F108" s="5"/>
      <c r="G108" s="5"/>
      <c r="H108" s="5"/>
      <c r="I108" s="5"/>
    </row>
    <row r="109" spans="1:9">
      <c r="A109" s="5" t="s">
        <v>101</v>
      </c>
      <c r="B109" s="5" t="s">
        <v>309</v>
      </c>
      <c r="C109" s="5">
        <v>17</v>
      </c>
      <c r="D109" s="5" t="s">
        <v>332</v>
      </c>
      <c r="E109" s="5"/>
      <c r="F109" s="5"/>
      <c r="G109" s="5"/>
      <c r="H109" s="5"/>
      <c r="I109" s="5"/>
    </row>
    <row r="110" spans="1:9">
      <c r="A110" s="5" t="s">
        <v>101</v>
      </c>
      <c r="B110" s="5" t="s">
        <v>309</v>
      </c>
      <c r="C110" s="5">
        <v>18</v>
      </c>
      <c r="D110" s="5" t="s">
        <v>333</v>
      </c>
      <c r="E110" s="5"/>
      <c r="F110" s="5"/>
      <c r="G110" s="5"/>
      <c r="H110" s="5"/>
      <c r="I110" s="5"/>
    </row>
    <row r="111" spans="1:9">
      <c r="A111" s="5" t="s">
        <v>101</v>
      </c>
      <c r="B111" s="5" t="s">
        <v>309</v>
      </c>
      <c r="C111" s="5">
        <v>19</v>
      </c>
      <c r="D111" s="5" t="s">
        <v>334</v>
      </c>
      <c r="E111" s="5"/>
      <c r="F111" s="5"/>
      <c r="G111" s="5"/>
      <c r="H111" s="5"/>
      <c r="I111" s="5"/>
    </row>
    <row r="112" spans="1:9">
      <c r="A112" s="5" t="s">
        <v>101</v>
      </c>
      <c r="B112" s="5" t="s">
        <v>309</v>
      </c>
      <c r="C112" s="5">
        <v>20</v>
      </c>
      <c r="D112" s="5" t="s">
        <v>335</v>
      </c>
      <c r="E112" s="5"/>
      <c r="F112" s="5"/>
      <c r="G112" s="5"/>
      <c r="H112" s="5"/>
      <c r="I112" s="5"/>
    </row>
    <row r="113" spans="1:9">
      <c r="A113" s="5" t="s">
        <v>101</v>
      </c>
      <c r="B113" s="5" t="s">
        <v>309</v>
      </c>
      <c r="C113" s="5">
        <v>21</v>
      </c>
      <c r="D113" s="5" t="s">
        <v>336</v>
      </c>
      <c r="E113" s="5"/>
      <c r="F113" s="5"/>
      <c r="G113" s="5"/>
      <c r="H113" s="5"/>
      <c r="I113" s="5"/>
    </row>
    <row r="114" spans="1:9">
      <c r="A114" s="5" t="s">
        <v>101</v>
      </c>
      <c r="B114" s="5" t="s">
        <v>309</v>
      </c>
      <c r="C114" s="5">
        <v>22</v>
      </c>
      <c r="D114" s="5" t="s">
        <v>337</v>
      </c>
      <c r="E114" s="5"/>
      <c r="F114" s="5"/>
      <c r="G114" s="5"/>
      <c r="H114" s="5"/>
      <c r="I114" s="5"/>
    </row>
    <row r="115" spans="1:9">
      <c r="A115" s="5" t="s">
        <v>101</v>
      </c>
      <c r="B115" s="5" t="s">
        <v>309</v>
      </c>
      <c r="C115" s="5">
        <v>23</v>
      </c>
      <c r="D115" s="5" t="s">
        <v>338</v>
      </c>
      <c r="E115" s="5"/>
      <c r="F115" s="5"/>
      <c r="G115" s="5"/>
      <c r="H115" s="5"/>
      <c r="I115" s="5"/>
    </row>
    <row r="116" spans="1:9">
      <c r="A116" s="5" t="s">
        <v>101</v>
      </c>
      <c r="B116" s="5" t="s">
        <v>309</v>
      </c>
      <c r="C116" s="5">
        <v>24</v>
      </c>
      <c r="D116" s="5" t="s">
        <v>339</v>
      </c>
      <c r="E116" s="5"/>
      <c r="F116" s="5"/>
      <c r="G116" s="5"/>
      <c r="H116" s="5"/>
      <c r="I116" s="5"/>
    </row>
    <row r="117" spans="1:9">
      <c r="A117" s="5" t="s">
        <v>101</v>
      </c>
      <c r="B117" s="5" t="s">
        <v>309</v>
      </c>
      <c r="C117" s="5">
        <v>25</v>
      </c>
      <c r="D117" s="5" t="s">
        <v>340</v>
      </c>
      <c r="E117" s="5"/>
      <c r="F117" s="5"/>
      <c r="G117" s="5"/>
      <c r="H117" s="5"/>
      <c r="I117" s="5"/>
    </row>
    <row r="118" spans="1:9">
      <c r="A118" s="5" t="s">
        <v>101</v>
      </c>
      <c r="B118" s="5" t="s">
        <v>309</v>
      </c>
      <c r="C118" s="5">
        <v>26</v>
      </c>
      <c r="D118" s="5" t="s">
        <v>341</v>
      </c>
      <c r="E118" s="5"/>
      <c r="F118" s="5"/>
      <c r="G118" s="5"/>
      <c r="H118" s="5"/>
      <c r="I118" s="5"/>
    </row>
    <row r="119" spans="1:9">
      <c r="A119" s="5" t="s">
        <v>101</v>
      </c>
      <c r="B119" s="5" t="s">
        <v>309</v>
      </c>
      <c r="C119" s="5">
        <v>27</v>
      </c>
      <c r="D119" s="5" t="s">
        <v>342</v>
      </c>
      <c r="E119" s="5"/>
      <c r="F119" s="5"/>
      <c r="G119" s="5"/>
      <c r="H119" s="5"/>
      <c r="I119" s="5"/>
    </row>
    <row r="120" spans="1:9">
      <c r="A120" s="5" t="s">
        <v>101</v>
      </c>
      <c r="B120" s="5" t="s">
        <v>309</v>
      </c>
      <c r="C120" s="5">
        <v>28</v>
      </c>
      <c r="D120" s="5" t="s">
        <v>343</v>
      </c>
      <c r="E120" s="5"/>
      <c r="F120" s="5"/>
      <c r="G120" s="5"/>
      <c r="H120" s="5"/>
      <c r="I120" s="5"/>
    </row>
    <row r="121" spans="1:9">
      <c r="A121" s="5" t="s">
        <v>101</v>
      </c>
      <c r="B121" s="5" t="s">
        <v>309</v>
      </c>
      <c r="C121" s="5">
        <v>29</v>
      </c>
      <c r="D121" s="5" t="s">
        <v>344</v>
      </c>
      <c r="E121" s="5"/>
      <c r="F121" s="5"/>
      <c r="G121" s="5"/>
      <c r="H121" s="5"/>
      <c r="I121" s="5"/>
    </row>
    <row r="122" spans="1:9">
      <c r="A122" s="5" t="s">
        <v>101</v>
      </c>
      <c r="B122" s="5" t="s">
        <v>309</v>
      </c>
      <c r="C122" s="5">
        <v>30</v>
      </c>
      <c r="D122" s="5" t="s">
        <v>345</v>
      </c>
      <c r="E122" s="5"/>
      <c r="F122" s="5"/>
      <c r="G122" s="5"/>
      <c r="H122" s="5"/>
      <c r="I122" s="5"/>
    </row>
    <row r="123" spans="1:9">
      <c r="A123" s="5" t="s">
        <v>101</v>
      </c>
      <c r="B123" s="5" t="s">
        <v>309</v>
      </c>
      <c r="C123" s="5">
        <v>31</v>
      </c>
      <c r="D123" s="5" t="s">
        <v>346</v>
      </c>
      <c r="E123" s="5"/>
      <c r="F123" s="5"/>
      <c r="G123" s="5"/>
      <c r="H123" s="5"/>
      <c r="I123" s="5"/>
    </row>
    <row r="124" spans="1:9">
      <c r="A124" s="5" t="s">
        <v>101</v>
      </c>
      <c r="B124" s="5" t="s">
        <v>309</v>
      </c>
      <c r="C124" s="5">
        <v>32</v>
      </c>
      <c r="D124" s="5" t="s">
        <v>347</v>
      </c>
      <c r="E124" s="5"/>
      <c r="F124" s="5"/>
      <c r="G124" s="5"/>
      <c r="H124" s="5"/>
      <c r="I124" s="5"/>
    </row>
    <row r="125" spans="1:9">
      <c r="A125" s="5" t="s">
        <v>101</v>
      </c>
      <c r="B125" s="5" t="s">
        <v>309</v>
      </c>
      <c r="C125" s="5">
        <v>33</v>
      </c>
      <c r="D125" s="5" t="s">
        <v>348</v>
      </c>
      <c r="E125" s="5"/>
      <c r="F125" s="5"/>
      <c r="G125" s="5"/>
      <c r="H125" s="5"/>
      <c r="I125" s="5"/>
    </row>
    <row r="126" spans="1:9">
      <c r="A126" s="5" t="s">
        <v>101</v>
      </c>
      <c r="B126" s="5" t="s">
        <v>309</v>
      </c>
      <c r="C126" s="5">
        <v>34</v>
      </c>
      <c r="D126" s="5" t="s">
        <v>349</v>
      </c>
      <c r="E126" s="5"/>
      <c r="F126" s="5"/>
      <c r="G126" s="5"/>
      <c r="H126" s="5"/>
      <c r="I126" s="5"/>
    </row>
    <row r="127" spans="1:9">
      <c r="A127" s="5" t="s">
        <v>101</v>
      </c>
      <c r="B127" s="5" t="s">
        <v>309</v>
      </c>
      <c r="C127" s="5">
        <v>35</v>
      </c>
      <c r="D127" s="5" t="s">
        <v>350</v>
      </c>
      <c r="E127" s="5"/>
      <c r="F127" s="5"/>
      <c r="G127" s="5"/>
      <c r="H127" s="5"/>
      <c r="I127" s="5"/>
    </row>
    <row r="128" spans="1:9">
      <c r="A128" s="5" t="s">
        <v>101</v>
      </c>
      <c r="B128" s="5" t="s">
        <v>309</v>
      </c>
      <c r="C128" s="5">
        <v>36</v>
      </c>
      <c r="D128" s="5" t="s">
        <v>351</v>
      </c>
      <c r="E128" s="5"/>
      <c r="F128" s="5"/>
      <c r="G128" s="5"/>
      <c r="H128" s="5"/>
      <c r="I128" s="5"/>
    </row>
    <row r="129" spans="1:9">
      <c r="A129" s="5" t="s">
        <v>101</v>
      </c>
      <c r="B129" s="5" t="s">
        <v>309</v>
      </c>
      <c r="C129" s="5">
        <v>37</v>
      </c>
      <c r="D129" s="5" t="s">
        <v>352</v>
      </c>
      <c r="E129" s="5"/>
      <c r="F129" s="5"/>
      <c r="G129" s="5"/>
      <c r="H129" s="5"/>
      <c r="I129" s="5"/>
    </row>
    <row r="130" spans="1:9">
      <c r="A130" s="5" t="s">
        <v>101</v>
      </c>
      <c r="B130" s="5" t="s">
        <v>309</v>
      </c>
      <c r="C130" s="5">
        <v>38</v>
      </c>
      <c r="D130" s="5" t="s">
        <v>353</v>
      </c>
      <c r="E130" s="5"/>
      <c r="F130" s="5"/>
      <c r="G130" s="5"/>
      <c r="H130" s="5"/>
      <c r="I130" s="5"/>
    </row>
    <row r="131" spans="1:9">
      <c r="A131" s="5" t="s">
        <v>101</v>
      </c>
      <c r="B131" s="5" t="s">
        <v>309</v>
      </c>
      <c r="C131" s="5">
        <v>39</v>
      </c>
      <c r="D131" s="5" t="s">
        <v>354</v>
      </c>
      <c r="E131" s="5"/>
      <c r="F131" s="5"/>
      <c r="G131" s="5"/>
      <c r="H131" s="5"/>
      <c r="I131" s="5"/>
    </row>
    <row r="132" spans="1:9">
      <c r="A132" s="5" t="s">
        <v>101</v>
      </c>
      <c r="B132" s="5" t="s">
        <v>309</v>
      </c>
      <c r="C132" s="5">
        <v>40</v>
      </c>
      <c r="D132" s="5" t="s">
        <v>355</v>
      </c>
      <c r="E132" s="5"/>
      <c r="F132" s="5"/>
      <c r="G132" s="5"/>
      <c r="H132" s="5"/>
      <c r="I132" s="5"/>
    </row>
    <row r="133" spans="1:9">
      <c r="A133" s="5" t="s">
        <v>101</v>
      </c>
      <c r="B133" s="5" t="s">
        <v>309</v>
      </c>
      <c r="C133" s="5">
        <v>41</v>
      </c>
      <c r="D133" s="5" t="s">
        <v>356</v>
      </c>
      <c r="E133" s="5"/>
      <c r="F133" s="5"/>
      <c r="G133" s="5"/>
      <c r="H133" s="5"/>
      <c r="I133" s="5"/>
    </row>
    <row r="134" spans="1:9">
      <c r="A134" s="5" t="s">
        <v>101</v>
      </c>
      <c r="B134" s="5" t="s">
        <v>309</v>
      </c>
      <c r="C134" s="5">
        <v>1</v>
      </c>
      <c r="D134" s="5" t="s">
        <v>357</v>
      </c>
      <c r="E134" s="5"/>
      <c r="F134" s="5"/>
      <c r="G134" s="5"/>
      <c r="H134" s="5"/>
      <c r="I134" s="5"/>
    </row>
    <row r="135" spans="1:9">
      <c r="A135" s="5" t="s">
        <v>101</v>
      </c>
      <c r="B135" s="5" t="s">
        <v>309</v>
      </c>
      <c r="C135" s="5">
        <v>2</v>
      </c>
      <c r="D135" s="5" t="s">
        <v>358</v>
      </c>
      <c r="E135" s="5"/>
      <c r="F135" s="5"/>
      <c r="G135" s="5"/>
      <c r="H135" s="5"/>
      <c r="I135" s="5"/>
    </row>
    <row r="136" spans="1:9">
      <c r="A136" s="5" t="s">
        <v>101</v>
      </c>
      <c r="B136" s="5" t="s">
        <v>309</v>
      </c>
      <c r="C136" s="5">
        <v>3</v>
      </c>
      <c r="D136" s="5" t="s">
        <v>359</v>
      </c>
      <c r="E136" s="5"/>
      <c r="F136" s="5"/>
      <c r="G136" s="5"/>
      <c r="H136" s="5"/>
      <c r="I136" s="5"/>
    </row>
    <row r="137" spans="1:9">
      <c r="A137" s="5" t="s">
        <v>101</v>
      </c>
      <c r="B137" s="5" t="s">
        <v>309</v>
      </c>
      <c r="C137" s="5">
        <v>4</v>
      </c>
      <c r="D137" s="5" t="s">
        <v>360</v>
      </c>
      <c r="E137" s="5"/>
      <c r="F137" s="5"/>
      <c r="G137" s="5"/>
      <c r="H137" s="5"/>
      <c r="I137" s="5"/>
    </row>
    <row r="138" spans="1:9">
      <c r="A138" s="5" t="s">
        <v>101</v>
      </c>
      <c r="B138" s="5" t="s">
        <v>309</v>
      </c>
      <c r="C138" s="5">
        <v>5</v>
      </c>
      <c r="D138" s="5" t="s">
        <v>361</v>
      </c>
      <c r="E138" s="5"/>
      <c r="F138" s="5"/>
      <c r="G138" s="5"/>
      <c r="H138" s="5"/>
      <c r="I138" s="5"/>
    </row>
    <row r="139" spans="1:9">
      <c r="A139" s="5" t="s">
        <v>101</v>
      </c>
      <c r="B139" s="5" t="s">
        <v>309</v>
      </c>
      <c r="C139" s="5">
        <v>6</v>
      </c>
      <c r="D139" s="5" t="s">
        <v>362</v>
      </c>
      <c r="E139" s="5"/>
      <c r="F139" s="5"/>
      <c r="G139" s="5"/>
      <c r="H139" s="5"/>
      <c r="I139" s="5"/>
    </row>
    <row r="140" spans="1:9">
      <c r="A140" s="5" t="s">
        <v>101</v>
      </c>
      <c r="B140" s="5" t="s">
        <v>309</v>
      </c>
      <c r="C140" s="5">
        <v>7</v>
      </c>
      <c r="D140" s="5" t="s">
        <v>363</v>
      </c>
      <c r="E140" s="5"/>
      <c r="F140" s="5"/>
      <c r="G140" s="5"/>
      <c r="H140" s="5"/>
      <c r="I140" s="5"/>
    </row>
    <row r="141" spans="1:9">
      <c r="A141" s="5" t="s">
        <v>101</v>
      </c>
      <c r="B141" s="5" t="s">
        <v>309</v>
      </c>
      <c r="C141" s="5">
        <v>8</v>
      </c>
      <c r="D141" s="5" t="s">
        <v>364</v>
      </c>
      <c r="E141" s="5"/>
      <c r="F141" s="5"/>
      <c r="G141" s="5"/>
      <c r="H141" s="5"/>
      <c r="I141" s="5"/>
    </row>
    <row r="142" spans="1:9">
      <c r="A142" s="5" t="s">
        <v>101</v>
      </c>
      <c r="B142" s="5" t="s">
        <v>309</v>
      </c>
      <c r="C142" s="5">
        <v>9</v>
      </c>
      <c r="D142" s="5" t="s">
        <v>365</v>
      </c>
      <c r="E142" s="5"/>
      <c r="F142" s="5"/>
      <c r="G142" s="5"/>
      <c r="H142" s="5"/>
      <c r="I142" s="5"/>
    </row>
    <row r="143" spans="1:9">
      <c r="A143" s="5" t="s">
        <v>101</v>
      </c>
      <c r="B143" s="5" t="s">
        <v>309</v>
      </c>
      <c r="C143" s="5">
        <v>10</v>
      </c>
      <c r="D143" s="5" t="s">
        <v>366</v>
      </c>
      <c r="E143" s="5"/>
      <c r="F143" s="5"/>
      <c r="G143" s="5"/>
      <c r="H143" s="5"/>
      <c r="I143" s="5"/>
    </row>
    <row r="144" spans="1:9">
      <c r="A144" s="5" t="s">
        <v>101</v>
      </c>
      <c r="B144" s="5" t="s">
        <v>309</v>
      </c>
      <c r="C144" s="5">
        <v>11</v>
      </c>
      <c r="D144" s="5" t="s">
        <v>367</v>
      </c>
      <c r="E144" s="5"/>
      <c r="F144" s="5"/>
      <c r="G144" s="5"/>
      <c r="H144" s="5"/>
      <c r="I144" s="5"/>
    </row>
    <row r="145" spans="1:9">
      <c r="A145" s="5" t="s">
        <v>101</v>
      </c>
      <c r="B145" s="5" t="s">
        <v>309</v>
      </c>
      <c r="C145" s="5">
        <v>12</v>
      </c>
      <c r="D145" s="5" t="s">
        <v>368</v>
      </c>
      <c r="E145" s="5"/>
      <c r="F145" s="5"/>
      <c r="G145" s="5"/>
      <c r="H145" s="5"/>
      <c r="I145" s="5"/>
    </row>
    <row r="146" spans="1:9">
      <c r="A146" s="5" t="s">
        <v>101</v>
      </c>
      <c r="B146" s="5" t="s">
        <v>309</v>
      </c>
      <c r="C146" s="5">
        <v>13</v>
      </c>
      <c r="D146" s="5" t="s">
        <v>369</v>
      </c>
      <c r="E146" s="5"/>
      <c r="F146" s="5"/>
      <c r="G146" s="5"/>
      <c r="H146" s="5"/>
      <c r="I146" s="5"/>
    </row>
    <row r="147" spans="1:9">
      <c r="A147" s="5" t="s">
        <v>101</v>
      </c>
      <c r="B147" s="5" t="s">
        <v>309</v>
      </c>
      <c r="C147" s="5">
        <v>14</v>
      </c>
      <c r="D147" s="5" t="s">
        <v>370</v>
      </c>
      <c r="E147" s="5"/>
      <c r="F147" s="5"/>
      <c r="G147" s="5"/>
      <c r="H147" s="5"/>
      <c r="I147" s="5"/>
    </row>
    <row r="148" spans="1:9">
      <c r="A148" s="5" t="s">
        <v>101</v>
      </c>
      <c r="B148" s="5" t="s">
        <v>309</v>
      </c>
      <c r="C148" s="5">
        <v>15</v>
      </c>
      <c r="D148" s="5" t="s">
        <v>371</v>
      </c>
      <c r="E148" s="5"/>
      <c r="F148" s="5"/>
      <c r="G148" s="5"/>
      <c r="H148" s="5"/>
      <c r="I148" s="5"/>
    </row>
    <row r="149" spans="1:9">
      <c r="A149" s="5" t="s">
        <v>101</v>
      </c>
      <c r="B149" s="5" t="s">
        <v>309</v>
      </c>
      <c r="C149" s="5">
        <v>16</v>
      </c>
      <c r="D149" s="5" t="s">
        <v>372</v>
      </c>
      <c r="E149" s="5"/>
      <c r="F149" s="5"/>
      <c r="G149" s="5"/>
      <c r="H149" s="5"/>
      <c r="I149" s="5"/>
    </row>
    <row r="150" spans="1:9">
      <c r="A150" s="5" t="s">
        <v>101</v>
      </c>
      <c r="B150" s="5" t="s">
        <v>309</v>
      </c>
      <c r="C150" s="5">
        <v>17</v>
      </c>
      <c r="D150" s="5" t="s">
        <v>373</v>
      </c>
      <c r="E150" s="5"/>
      <c r="F150" s="5"/>
      <c r="G150" s="5"/>
      <c r="H150" s="5"/>
      <c r="I150" s="5"/>
    </row>
    <row r="151" spans="1:9">
      <c r="A151" s="5" t="s">
        <v>101</v>
      </c>
      <c r="B151" s="5" t="s">
        <v>309</v>
      </c>
      <c r="C151" s="5">
        <v>18</v>
      </c>
      <c r="D151" s="5" t="s">
        <v>374</v>
      </c>
      <c r="E151" s="5"/>
      <c r="F151" s="5"/>
      <c r="G151" s="5"/>
      <c r="H151" s="5"/>
      <c r="I151" s="5"/>
    </row>
    <row r="152" spans="1:9">
      <c r="A152" s="5" t="s">
        <v>101</v>
      </c>
      <c r="B152" s="5" t="s">
        <v>309</v>
      </c>
      <c r="C152" s="5">
        <v>19</v>
      </c>
      <c r="D152" s="5" t="s">
        <v>375</v>
      </c>
      <c r="E152" s="5"/>
      <c r="F152" s="5"/>
      <c r="G152" s="5"/>
      <c r="H152" s="5"/>
      <c r="I152" s="5"/>
    </row>
    <row r="153" spans="1:9">
      <c r="A153" s="5" t="s">
        <v>101</v>
      </c>
      <c r="B153" s="5" t="s">
        <v>309</v>
      </c>
      <c r="C153" s="5">
        <v>20</v>
      </c>
      <c r="D153" s="5" t="s">
        <v>376</v>
      </c>
      <c r="E153" s="5"/>
      <c r="F153" s="5"/>
      <c r="G153" s="5"/>
      <c r="H153" s="5"/>
      <c r="I153" s="5"/>
    </row>
    <row r="154" spans="1:9">
      <c r="A154" s="5" t="s">
        <v>101</v>
      </c>
      <c r="B154" s="5" t="s">
        <v>309</v>
      </c>
      <c r="C154" s="5">
        <v>21</v>
      </c>
      <c r="D154" s="5" t="s">
        <v>377</v>
      </c>
      <c r="E154" s="5"/>
      <c r="F154" s="5"/>
      <c r="G154" s="5"/>
      <c r="H154" s="5"/>
      <c r="I154" s="5"/>
    </row>
    <row r="155" spans="1:9">
      <c r="A155" s="5" t="s">
        <v>101</v>
      </c>
      <c r="B155" s="5" t="s">
        <v>309</v>
      </c>
      <c r="C155" s="5">
        <v>22</v>
      </c>
      <c r="D155" s="5" t="s">
        <v>378</v>
      </c>
      <c r="E155" s="5"/>
      <c r="F155" s="5"/>
      <c r="G155" s="5"/>
      <c r="H155" s="5"/>
      <c r="I155" s="5"/>
    </row>
    <row r="156" spans="1:9">
      <c r="A156" s="5" t="s">
        <v>101</v>
      </c>
      <c r="B156" s="5" t="s">
        <v>309</v>
      </c>
      <c r="C156" s="5">
        <v>23</v>
      </c>
      <c r="D156" s="5" t="s">
        <v>379</v>
      </c>
      <c r="E156" s="5"/>
      <c r="F156" s="5"/>
      <c r="G156" s="5"/>
      <c r="H156" s="5"/>
      <c r="I156" s="5"/>
    </row>
    <row r="157" spans="1:9">
      <c r="A157" s="5" t="s">
        <v>101</v>
      </c>
      <c r="B157" s="5" t="s">
        <v>309</v>
      </c>
      <c r="C157" s="5">
        <v>24</v>
      </c>
      <c r="D157" s="5" t="s">
        <v>380</v>
      </c>
      <c r="E157" s="5"/>
      <c r="F157" s="5"/>
      <c r="G157" s="5"/>
      <c r="H157" s="5"/>
      <c r="I157" s="5"/>
    </row>
    <row r="158" spans="1:9">
      <c r="A158" s="5" t="s">
        <v>101</v>
      </c>
      <c r="B158" s="5" t="s">
        <v>309</v>
      </c>
      <c r="C158" s="5">
        <v>25</v>
      </c>
      <c r="D158" s="5" t="s">
        <v>341</v>
      </c>
      <c r="E158" s="5"/>
      <c r="F158" s="5"/>
      <c r="G158" s="5"/>
      <c r="H158" s="5"/>
      <c r="I158" s="5"/>
    </row>
    <row r="159" spans="1:9">
      <c r="A159" s="5" t="s">
        <v>101</v>
      </c>
      <c r="B159" s="5" t="s">
        <v>309</v>
      </c>
      <c r="C159" s="5">
        <v>26</v>
      </c>
      <c r="D159" s="5" t="s">
        <v>381</v>
      </c>
      <c r="E159" s="5"/>
      <c r="F159" s="5"/>
      <c r="G159" s="5"/>
      <c r="H159" s="5"/>
      <c r="I159" s="5"/>
    </row>
    <row r="160" spans="1:9">
      <c r="A160" s="5" t="s">
        <v>101</v>
      </c>
      <c r="B160" s="5" t="s">
        <v>309</v>
      </c>
      <c r="C160" s="5">
        <v>27</v>
      </c>
      <c r="D160" s="5" t="s">
        <v>382</v>
      </c>
      <c r="E160" s="5"/>
      <c r="F160" s="5"/>
      <c r="G160" s="5"/>
      <c r="H160" s="5"/>
      <c r="I160" s="5"/>
    </row>
    <row r="161" spans="1:9">
      <c r="A161" s="5" t="s">
        <v>101</v>
      </c>
      <c r="B161" s="5" t="s">
        <v>309</v>
      </c>
      <c r="C161" s="5">
        <v>28</v>
      </c>
      <c r="D161" s="5" t="s">
        <v>344</v>
      </c>
      <c r="E161" s="5"/>
      <c r="F161" s="5"/>
      <c r="G161" s="5"/>
      <c r="H161" s="5"/>
      <c r="I161" s="5"/>
    </row>
    <row r="162" spans="1:9">
      <c r="A162" s="5" t="s">
        <v>101</v>
      </c>
      <c r="B162" s="5" t="s">
        <v>309</v>
      </c>
      <c r="C162" s="5">
        <v>29</v>
      </c>
      <c r="D162" s="5" t="s">
        <v>383</v>
      </c>
      <c r="E162" s="5"/>
      <c r="F162" s="5"/>
      <c r="G162" s="5"/>
      <c r="H162" s="5"/>
      <c r="I162" s="5"/>
    </row>
    <row r="163" spans="1:9">
      <c r="A163" s="5" t="s">
        <v>101</v>
      </c>
      <c r="B163" s="5" t="s">
        <v>309</v>
      </c>
      <c r="C163" s="5">
        <v>1</v>
      </c>
      <c r="D163" s="5" t="s">
        <v>384</v>
      </c>
      <c r="E163" s="5"/>
      <c r="F163" s="5"/>
      <c r="G163" s="5"/>
      <c r="H163" s="5"/>
      <c r="I163" s="5"/>
    </row>
    <row r="164" spans="1:9">
      <c r="A164" s="5" t="s">
        <v>101</v>
      </c>
      <c r="B164" s="5" t="s">
        <v>309</v>
      </c>
      <c r="C164" s="5">
        <v>2</v>
      </c>
      <c r="D164" s="5" t="s">
        <v>385</v>
      </c>
      <c r="E164" s="5"/>
      <c r="F164" s="5"/>
      <c r="G164" s="5"/>
      <c r="H164" s="5"/>
      <c r="I164" s="5"/>
    </row>
    <row r="165" spans="1:9">
      <c r="A165" s="5" t="s">
        <v>101</v>
      </c>
      <c r="B165" s="5" t="s">
        <v>309</v>
      </c>
      <c r="C165" s="5">
        <v>3</v>
      </c>
      <c r="D165" s="5" t="s">
        <v>386</v>
      </c>
      <c r="E165" s="5"/>
      <c r="F165" s="5"/>
      <c r="G165" s="5"/>
      <c r="H165" s="5"/>
      <c r="I165" s="5"/>
    </row>
    <row r="166" spans="1:9">
      <c r="A166" s="5" t="s">
        <v>101</v>
      </c>
      <c r="B166" s="5" t="s">
        <v>309</v>
      </c>
      <c r="C166" s="5">
        <v>4</v>
      </c>
      <c r="D166" s="5" t="s">
        <v>387</v>
      </c>
      <c r="E166" s="5"/>
      <c r="F166" s="5"/>
      <c r="G166" s="5"/>
      <c r="H166" s="5"/>
      <c r="I166" s="5"/>
    </row>
    <row r="167" spans="1:9">
      <c r="A167" s="5" t="s">
        <v>101</v>
      </c>
      <c r="B167" s="5" t="s">
        <v>309</v>
      </c>
      <c r="C167" s="5">
        <v>5</v>
      </c>
      <c r="D167" s="5" t="s">
        <v>388</v>
      </c>
      <c r="E167" s="5"/>
      <c r="F167" s="5"/>
      <c r="G167" s="5"/>
      <c r="H167" s="5"/>
      <c r="I167" s="5"/>
    </row>
    <row r="168" spans="1:9">
      <c r="A168" s="5" t="s">
        <v>101</v>
      </c>
      <c r="B168" s="5" t="s">
        <v>309</v>
      </c>
      <c r="C168" s="5">
        <v>6</v>
      </c>
      <c r="D168" s="5" t="s">
        <v>389</v>
      </c>
      <c r="E168" s="5"/>
      <c r="F168" s="5"/>
      <c r="G168" s="5"/>
      <c r="H168" s="5"/>
      <c r="I168" s="5"/>
    </row>
    <row r="169" spans="1:9">
      <c r="A169" s="5" t="s">
        <v>101</v>
      </c>
      <c r="B169" s="5" t="s">
        <v>309</v>
      </c>
      <c r="C169" s="5">
        <v>7</v>
      </c>
      <c r="D169" s="5" t="s">
        <v>390</v>
      </c>
      <c r="E169" s="5"/>
      <c r="F169" s="5"/>
      <c r="G169" s="5"/>
      <c r="H169" s="5"/>
      <c r="I169" s="5"/>
    </row>
    <row r="170" spans="1:9">
      <c r="A170" s="5" t="s">
        <v>101</v>
      </c>
      <c r="B170" s="5" t="s">
        <v>309</v>
      </c>
      <c r="C170" s="5">
        <v>8</v>
      </c>
      <c r="D170" s="5" t="s">
        <v>391</v>
      </c>
      <c r="E170" s="5"/>
      <c r="F170" s="5"/>
      <c r="G170" s="5"/>
      <c r="H170" s="5"/>
      <c r="I170" s="5"/>
    </row>
    <row r="171" spans="1:9">
      <c r="A171" s="5" t="s">
        <v>101</v>
      </c>
      <c r="B171" s="5" t="s">
        <v>309</v>
      </c>
      <c r="C171" s="5">
        <v>9</v>
      </c>
      <c r="D171" s="5" t="s">
        <v>392</v>
      </c>
      <c r="E171" s="5"/>
      <c r="F171" s="5"/>
      <c r="G171" s="5"/>
      <c r="H171" s="5"/>
      <c r="I17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393</v>
      </c>
      <c r="B1" s="3"/>
      <c r="C1" s="3"/>
      <c r="D1" s="3"/>
      <c r="E1" s="3"/>
      <c r="F1" s="3"/>
      <c r="G1" s="3"/>
    </row>
    <row r="2" spans="1:7">
      <c r="A2" s="6" t="s">
        <v>394</v>
      </c>
      <c r="B2" s="6" t="s">
        <v>395</v>
      </c>
      <c r="C2" s="6" t="s">
        <v>396</v>
      </c>
      <c r="D2" s="6" t="s">
        <v>397</v>
      </c>
      <c r="E2" s="6" t="s">
        <v>398</v>
      </c>
      <c r="F2" s="6" t="s">
        <v>399</v>
      </c>
      <c r="G2" s="6" t="s">
        <v>400</v>
      </c>
    </row>
    <row r="3" spans="1:7">
      <c r="A3" s="5" t="s">
        <v>35</v>
      </c>
      <c r="B3" s="5">
        <v>15</v>
      </c>
      <c r="C3" s="5" t="s">
        <v>149</v>
      </c>
      <c r="D3" s="5">
        <v>1</v>
      </c>
      <c r="E3" s="5" t="s">
        <v>401</v>
      </c>
      <c r="F3" s="5" t="s">
        <v>402</v>
      </c>
      <c r="G3" s="5" t="s">
        <v>403</v>
      </c>
    </row>
    <row r="4" spans="1:7">
      <c r="A4" s="5"/>
      <c r="B4" s="5"/>
      <c r="C4" s="5"/>
      <c r="D4" s="5">
        <v>2</v>
      </c>
      <c r="E4" s="5" t="s">
        <v>404</v>
      </c>
      <c r="F4" s="5" t="s">
        <v>405</v>
      </c>
      <c r="G4" s="5" t="s">
        <v>406</v>
      </c>
    </row>
    <row r="5" spans="1:7">
      <c r="A5" s="5"/>
      <c r="B5" s="5"/>
      <c r="C5" s="5"/>
      <c r="D5" s="5">
        <v>3</v>
      </c>
      <c r="E5" s="5" t="s">
        <v>407</v>
      </c>
      <c r="F5" s="5" t="s">
        <v>408</v>
      </c>
      <c r="G5" s="5" t="s">
        <v>409</v>
      </c>
    </row>
    <row r="6" spans="1:7">
      <c r="A6" s="5"/>
      <c r="B6" s="5"/>
      <c r="C6" s="5"/>
      <c r="D6" s="5">
        <v>4</v>
      </c>
      <c r="E6" s="5" t="s">
        <v>410</v>
      </c>
      <c r="F6" s="5" t="s">
        <v>411</v>
      </c>
      <c r="G6" s="5" t="s">
        <v>412</v>
      </c>
    </row>
    <row r="7" spans="1:7">
      <c r="A7" s="5" t="s">
        <v>42</v>
      </c>
      <c r="B7" s="5">
        <v>20</v>
      </c>
      <c r="C7" s="5" t="s">
        <v>149</v>
      </c>
      <c r="D7" s="5">
        <v>1</v>
      </c>
      <c r="E7" s="5" t="s">
        <v>401</v>
      </c>
      <c r="F7" s="5" t="s">
        <v>402</v>
      </c>
      <c r="G7" s="5" t="s">
        <v>413</v>
      </c>
    </row>
    <row r="8" spans="1:7">
      <c r="A8" s="5"/>
      <c r="B8" s="5"/>
      <c r="C8" s="5"/>
      <c r="D8" s="5">
        <v>2</v>
      </c>
      <c r="E8" s="5" t="s">
        <v>404</v>
      </c>
      <c r="F8" s="5" t="s">
        <v>405</v>
      </c>
      <c r="G8" s="5" t="s">
        <v>414</v>
      </c>
    </row>
    <row r="9" spans="1:7">
      <c r="A9" s="5"/>
      <c r="B9" s="5"/>
      <c r="C9" s="5"/>
      <c r="D9" s="5">
        <v>3</v>
      </c>
      <c r="E9" s="5" t="s">
        <v>407</v>
      </c>
      <c r="F9" s="5" t="s">
        <v>408</v>
      </c>
      <c r="G9" s="5" t="s">
        <v>415</v>
      </c>
    </row>
    <row r="10" spans="1:7">
      <c r="A10" s="5"/>
      <c r="B10" s="5"/>
      <c r="C10" s="5"/>
      <c r="D10" s="5">
        <v>4</v>
      </c>
      <c r="E10" s="5" t="s">
        <v>410</v>
      </c>
      <c r="F10" s="5" t="s">
        <v>411</v>
      </c>
      <c r="G10" s="5" t="s">
        <v>416</v>
      </c>
    </row>
    <row r="11" spans="1:7">
      <c r="A11" s="5" t="s">
        <v>49</v>
      </c>
      <c r="B11" s="5">
        <v>25</v>
      </c>
      <c r="C11" s="5" t="s">
        <v>149</v>
      </c>
      <c r="D11" s="5">
        <v>1</v>
      </c>
      <c r="E11" s="5" t="s">
        <v>401</v>
      </c>
      <c r="F11" s="5" t="s">
        <v>402</v>
      </c>
      <c r="G11" s="5" t="s">
        <v>417</v>
      </c>
    </row>
    <row r="12" spans="1:7">
      <c r="A12" s="5"/>
      <c r="B12" s="5"/>
      <c r="C12" s="5"/>
      <c r="D12" s="5">
        <v>2</v>
      </c>
      <c r="E12" s="5" t="s">
        <v>404</v>
      </c>
      <c r="F12" s="5" t="s">
        <v>405</v>
      </c>
      <c r="G12" s="5" t="s">
        <v>418</v>
      </c>
    </row>
    <row r="13" spans="1:7">
      <c r="A13" s="5"/>
      <c r="B13" s="5"/>
      <c r="C13" s="5"/>
      <c r="D13" s="5">
        <v>3</v>
      </c>
      <c r="E13" s="5" t="s">
        <v>407</v>
      </c>
      <c r="F13" s="5" t="s">
        <v>408</v>
      </c>
      <c r="G13" s="5" t="s">
        <v>419</v>
      </c>
    </row>
    <row r="14" spans="1:7">
      <c r="A14" s="5"/>
      <c r="B14" s="5"/>
      <c r="C14" s="5"/>
      <c r="D14" s="5">
        <v>4</v>
      </c>
      <c r="E14" s="5" t="s">
        <v>410</v>
      </c>
      <c r="F14" s="5" t="s">
        <v>411</v>
      </c>
      <c r="G14" s="5" t="s">
        <v>420</v>
      </c>
    </row>
    <row r="15" spans="1:7">
      <c r="A15" s="5" t="s">
        <v>56</v>
      </c>
      <c r="B15" s="5">
        <v>20</v>
      </c>
      <c r="C15" s="5" t="s">
        <v>421</v>
      </c>
      <c r="D15" s="5">
        <v>1</v>
      </c>
      <c r="E15" s="5" t="s">
        <v>401</v>
      </c>
      <c r="F15" s="5" t="s">
        <v>402</v>
      </c>
      <c r="G15" s="5" t="s">
        <v>422</v>
      </c>
    </row>
    <row r="16" spans="1:7">
      <c r="A16" s="5"/>
      <c r="B16" s="5"/>
      <c r="C16" s="5"/>
      <c r="D16" s="5">
        <v>2</v>
      </c>
      <c r="E16" s="5" t="s">
        <v>404</v>
      </c>
      <c r="F16" s="5" t="s">
        <v>405</v>
      </c>
      <c r="G16" s="5" t="s">
        <v>423</v>
      </c>
    </row>
    <row r="17" spans="1:7">
      <c r="A17" s="5"/>
      <c r="B17" s="5"/>
      <c r="C17" s="5"/>
      <c r="D17" s="5">
        <v>3</v>
      </c>
      <c r="E17" s="5" t="s">
        <v>407</v>
      </c>
      <c r="F17" s="5" t="s">
        <v>408</v>
      </c>
      <c r="G17" s="5" t="s">
        <v>424</v>
      </c>
    </row>
    <row r="18" spans="1:7">
      <c r="A18" s="5"/>
      <c r="B18" s="5"/>
      <c r="C18" s="5"/>
      <c r="D18" s="5">
        <v>4</v>
      </c>
      <c r="E18" s="5" t="s">
        <v>410</v>
      </c>
      <c r="F18" s="5" t="s">
        <v>411</v>
      </c>
      <c r="G18" s="5" t="s">
        <v>425</v>
      </c>
    </row>
    <row r="19" spans="1:7">
      <c r="A19" s="5" t="s">
        <v>62</v>
      </c>
      <c r="B19" s="5">
        <v>25</v>
      </c>
      <c r="C19" s="5" t="s">
        <v>204</v>
      </c>
      <c r="D19" s="5">
        <v>1</v>
      </c>
      <c r="E19" s="5" t="s">
        <v>401</v>
      </c>
      <c r="F19" s="5" t="s">
        <v>402</v>
      </c>
      <c r="G19" s="5" t="s">
        <v>426</v>
      </c>
    </row>
    <row r="20" spans="1:7">
      <c r="A20" s="5"/>
      <c r="B20" s="5"/>
      <c r="C20" s="5"/>
      <c r="D20" s="5">
        <v>2</v>
      </c>
      <c r="E20" s="5" t="s">
        <v>404</v>
      </c>
      <c r="F20" s="5" t="s">
        <v>405</v>
      </c>
      <c r="G20" s="5" t="s">
        <v>427</v>
      </c>
    </row>
    <row r="21" spans="1:7">
      <c r="A21" s="5"/>
      <c r="B21" s="5"/>
      <c r="C21" s="5"/>
      <c r="D21" s="5">
        <v>3</v>
      </c>
      <c r="E21" s="5" t="s">
        <v>407</v>
      </c>
      <c r="F21" s="5" t="s">
        <v>408</v>
      </c>
      <c r="G21" s="5" t="s">
        <v>428</v>
      </c>
    </row>
    <row r="22" spans="1:7">
      <c r="A22" s="5"/>
      <c r="B22" s="5"/>
      <c r="C22" s="5"/>
      <c r="D22" s="5">
        <v>4</v>
      </c>
      <c r="E22" s="5" t="s">
        <v>410</v>
      </c>
      <c r="F22" s="5" t="s">
        <v>411</v>
      </c>
      <c r="G22" s="5" t="s">
        <v>429</v>
      </c>
    </row>
    <row r="23" spans="1:7">
      <c r="A23" s="5" t="s">
        <v>68</v>
      </c>
      <c r="B23" s="5">
        <v>15</v>
      </c>
      <c r="C23" s="5" t="s">
        <v>204</v>
      </c>
      <c r="D23" s="5">
        <v>1</v>
      </c>
      <c r="E23" s="5" t="s">
        <v>401</v>
      </c>
      <c r="F23" s="5" t="s">
        <v>402</v>
      </c>
      <c r="G23" s="5" t="s">
        <v>430</v>
      </c>
    </row>
    <row r="24" spans="1:7">
      <c r="A24" s="5"/>
      <c r="B24" s="5"/>
      <c r="C24" s="5"/>
      <c r="D24" s="5">
        <v>2</v>
      </c>
      <c r="E24" s="5" t="s">
        <v>404</v>
      </c>
      <c r="F24" s="5" t="s">
        <v>405</v>
      </c>
      <c r="G24" s="5" t="s">
        <v>431</v>
      </c>
    </row>
    <row r="25" spans="1:7">
      <c r="A25" s="5"/>
      <c r="B25" s="5"/>
      <c r="C25" s="5"/>
      <c r="D25" s="5">
        <v>3</v>
      </c>
      <c r="E25" s="5" t="s">
        <v>407</v>
      </c>
      <c r="F25" s="5" t="s">
        <v>408</v>
      </c>
      <c r="G25" s="5" t="s">
        <v>432</v>
      </c>
    </row>
    <row r="26" spans="1:7">
      <c r="A26" s="5"/>
      <c r="B26" s="5"/>
      <c r="C26" s="5"/>
      <c r="D26" s="5">
        <v>4</v>
      </c>
      <c r="E26" s="5" t="s">
        <v>410</v>
      </c>
      <c r="F26" s="5" t="s">
        <v>411</v>
      </c>
      <c r="G26" s="5" t="s">
        <v>433</v>
      </c>
    </row>
    <row r="27" spans="1:7">
      <c r="A27" s="5" t="s">
        <v>75</v>
      </c>
      <c r="B27" s="5">
        <v>15</v>
      </c>
      <c r="C27" s="5" t="s">
        <v>204</v>
      </c>
      <c r="D27" s="5">
        <v>1</v>
      </c>
      <c r="E27" s="5" t="s">
        <v>401</v>
      </c>
      <c r="F27" s="5" t="s">
        <v>402</v>
      </c>
      <c r="G27" s="5" t="s">
        <v>434</v>
      </c>
    </row>
    <row r="28" spans="1:7">
      <c r="A28" s="5"/>
      <c r="B28" s="5"/>
      <c r="C28" s="5"/>
      <c r="D28" s="5">
        <v>2</v>
      </c>
      <c r="E28" s="5" t="s">
        <v>404</v>
      </c>
      <c r="F28" s="5" t="s">
        <v>405</v>
      </c>
      <c r="G28" s="5" t="s">
        <v>435</v>
      </c>
    </row>
    <row r="29" spans="1:7">
      <c r="A29" s="5"/>
      <c r="B29" s="5"/>
      <c r="C29" s="5"/>
      <c r="D29" s="5">
        <v>3</v>
      </c>
      <c r="E29" s="5" t="s">
        <v>407</v>
      </c>
      <c r="F29" s="5" t="s">
        <v>408</v>
      </c>
      <c r="G29" s="5" t="s">
        <v>436</v>
      </c>
    </row>
    <row r="30" spans="1:7">
      <c r="A30" s="5"/>
      <c r="B30" s="5"/>
      <c r="C30" s="5"/>
      <c r="D30" s="5">
        <v>4</v>
      </c>
      <c r="E30" s="5" t="s">
        <v>410</v>
      </c>
      <c r="F30" s="5" t="s">
        <v>411</v>
      </c>
      <c r="G30" s="5" t="s">
        <v>437</v>
      </c>
    </row>
    <row r="31" spans="1:7">
      <c r="A31" s="5" t="s">
        <v>82</v>
      </c>
      <c r="B31" s="5">
        <v>20</v>
      </c>
      <c r="C31" s="5" t="s">
        <v>204</v>
      </c>
      <c r="D31" s="5">
        <v>1</v>
      </c>
      <c r="E31" s="5" t="s">
        <v>401</v>
      </c>
      <c r="F31" s="5" t="s">
        <v>402</v>
      </c>
      <c r="G31" s="5" t="s">
        <v>438</v>
      </c>
    </row>
    <row r="32" spans="1:7">
      <c r="A32" s="5"/>
      <c r="B32" s="5"/>
      <c r="C32" s="5"/>
      <c r="D32" s="5">
        <v>2</v>
      </c>
      <c r="E32" s="5" t="s">
        <v>404</v>
      </c>
      <c r="F32" s="5" t="s">
        <v>405</v>
      </c>
      <c r="G32" s="5" t="s">
        <v>439</v>
      </c>
    </row>
    <row r="33" spans="1:7">
      <c r="A33" s="5"/>
      <c r="B33" s="5"/>
      <c r="C33" s="5"/>
      <c r="D33" s="5">
        <v>3</v>
      </c>
      <c r="E33" s="5" t="s">
        <v>407</v>
      </c>
      <c r="F33" s="5" t="s">
        <v>408</v>
      </c>
      <c r="G33" s="5" t="s">
        <v>440</v>
      </c>
    </row>
    <row r="34" spans="1:7">
      <c r="A34" s="5"/>
      <c r="B34" s="5"/>
      <c r="C34" s="5"/>
      <c r="D34" s="5">
        <v>4</v>
      </c>
      <c r="E34" s="5" t="s">
        <v>410</v>
      </c>
      <c r="F34" s="5" t="s">
        <v>411</v>
      </c>
      <c r="G34" s="5" t="s">
        <v>441</v>
      </c>
    </row>
    <row r="35" spans="1:7">
      <c r="A35" s="5" t="s">
        <v>88</v>
      </c>
      <c r="B35" s="5">
        <v>20</v>
      </c>
      <c r="C35" s="5" t="s">
        <v>204</v>
      </c>
      <c r="D35" s="5">
        <v>1</v>
      </c>
      <c r="E35" s="5" t="s">
        <v>401</v>
      </c>
      <c r="F35" s="5" t="s">
        <v>402</v>
      </c>
      <c r="G35" s="5" t="s">
        <v>442</v>
      </c>
    </row>
    <row r="36" spans="1:7">
      <c r="A36" s="5"/>
      <c r="B36" s="5"/>
      <c r="C36" s="5"/>
      <c r="D36" s="5">
        <v>2</v>
      </c>
      <c r="E36" s="5" t="s">
        <v>404</v>
      </c>
      <c r="F36" s="5" t="s">
        <v>405</v>
      </c>
      <c r="G36" s="5" t="s">
        <v>443</v>
      </c>
    </row>
    <row r="37" spans="1:7">
      <c r="A37" s="5"/>
      <c r="B37" s="5"/>
      <c r="C37" s="5"/>
      <c r="D37" s="5">
        <v>3</v>
      </c>
      <c r="E37" s="5" t="s">
        <v>407</v>
      </c>
      <c r="F37" s="5" t="s">
        <v>408</v>
      </c>
      <c r="G37" s="5" t="s">
        <v>444</v>
      </c>
    </row>
    <row r="38" spans="1:7">
      <c r="A38" s="5"/>
      <c r="B38" s="5"/>
      <c r="C38" s="5"/>
      <c r="D38" s="5">
        <v>4</v>
      </c>
      <c r="E38" s="5" t="s">
        <v>410</v>
      </c>
      <c r="F38" s="5" t="s">
        <v>411</v>
      </c>
      <c r="G38" s="5" t="s">
        <v>445</v>
      </c>
    </row>
    <row r="39" spans="1:7">
      <c r="A39" s="5" t="s">
        <v>94</v>
      </c>
      <c r="B39" s="5">
        <v>15</v>
      </c>
      <c r="C39" s="5" t="s">
        <v>149</v>
      </c>
      <c r="D39" s="5">
        <v>1</v>
      </c>
      <c r="E39" s="5" t="s">
        <v>401</v>
      </c>
      <c r="F39" s="5" t="s">
        <v>402</v>
      </c>
      <c r="G39" s="5" t="s">
        <v>446</v>
      </c>
    </row>
    <row r="40" spans="1:7">
      <c r="A40" s="5"/>
      <c r="B40" s="5"/>
      <c r="C40" s="5"/>
      <c r="D40" s="5">
        <v>2</v>
      </c>
      <c r="E40" s="5" t="s">
        <v>404</v>
      </c>
      <c r="F40" s="5" t="s">
        <v>405</v>
      </c>
      <c r="G40" s="5" t="s">
        <v>447</v>
      </c>
    </row>
    <row r="41" spans="1:7">
      <c r="A41" s="5"/>
      <c r="B41" s="5"/>
      <c r="C41" s="5"/>
      <c r="D41" s="5">
        <v>3</v>
      </c>
      <c r="E41" s="5" t="s">
        <v>407</v>
      </c>
      <c r="F41" s="5" t="s">
        <v>408</v>
      </c>
      <c r="G41" s="5" t="s">
        <v>448</v>
      </c>
    </row>
    <row r="42" spans="1:7">
      <c r="A42" s="5"/>
      <c r="B42" s="5"/>
      <c r="C42" s="5"/>
      <c r="D42" s="5">
        <v>4</v>
      </c>
      <c r="E42" s="5" t="s">
        <v>410</v>
      </c>
      <c r="F42" s="5" t="s">
        <v>411</v>
      </c>
      <c r="G42" s="5" t="s">
        <v>449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450</v>
      </c>
    </row>
    <row r="2" spans="1:1">
      <c r="A2" t="s">
        <v>451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452</v>
      </c>
    </row>
    <row r="2" spans="1:1">
      <c r="A2" t="s">
        <v>453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454</v>
      </c>
      <c r="B1" s="3"/>
      <c r="C1" s="3"/>
      <c r="D1" s="3"/>
    </row>
    <row r="2" spans="1:4">
      <c r="A2" s="6" t="s">
        <v>394</v>
      </c>
      <c r="B2" s="6" t="s">
        <v>455</v>
      </c>
      <c r="C2" s="6" t="s">
        <v>456</v>
      </c>
      <c r="D2" s="6" t="s">
        <v>457</v>
      </c>
    </row>
    <row r="3" spans="1:4">
      <c r="A3" s="5" t="s">
        <v>35</v>
      </c>
      <c r="B3" s="5" t="s">
        <v>458</v>
      </c>
      <c r="C3" s="5" t="s">
        <v>459</v>
      </c>
      <c r="D3" s="5" t="s">
        <v>460</v>
      </c>
    </row>
    <row r="4" spans="1:4">
      <c r="A4" s="5" t="s">
        <v>35</v>
      </c>
      <c r="B4" s="5" t="s">
        <v>461</v>
      </c>
      <c r="C4" s="5" t="s">
        <v>462</v>
      </c>
      <c r="D4" s="5" t="s">
        <v>463</v>
      </c>
    </row>
    <row r="5" spans="1:4">
      <c r="A5" s="5" t="s">
        <v>35</v>
      </c>
      <c r="B5" s="5" t="s">
        <v>464</v>
      </c>
      <c r="C5" s="5" t="s">
        <v>465</v>
      </c>
      <c r="D5" s="5" t="s">
        <v>466</v>
      </c>
    </row>
    <row r="6" spans="1:4">
      <c r="A6" s="5" t="s">
        <v>42</v>
      </c>
      <c r="B6" s="5" t="s">
        <v>458</v>
      </c>
      <c r="C6" s="5" t="s">
        <v>467</v>
      </c>
      <c r="D6" s="5" t="s">
        <v>468</v>
      </c>
    </row>
    <row r="7" spans="1:4">
      <c r="A7" s="5" t="s">
        <v>42</v>
      </c>
      <c r="B7" s="5" t="s">
        <v>461</v>
      </c>
      <c r="C7" s="5" t="s">
        <v>469</v>
      </c>
      <c r="D7" s="5" t="s">
        <v>470</v>
      </c>
    </row>
    <row r="8" spans="1:4">
      <c r="A8" s="5" t="s">
        <v>42</v>
      </c>
      <c r="B8" s="5" t="s">
        <v>464</v>
      </c>
      <c r="C8" s="5" t="s">
        <v>471</v>
      </c>
      <c r="D8" s="5" t="s">
        <v>472</v>
      </c>
    </row>
    <row r="9" spans="1:4">
      <c r="A9" s="5" t="s">
        <v>49</v>
      </c>
      <c r="B9" s="5" t="s">
        <v>458</v>
      </c>
      <c r="C9" s="5" t="s">
        <v>467</v>
      </c>
      <c r="D9" s="5" t="s">
        <v>473</v>
      </c>
    </row>
    <row r="10" spans="1:4">
      <c r="A10" s="5" t="s">
        <v>49</v>
      </c>
      <c r="B10" s="5" t="s">
        <v>461</v>
      </c>
      <c r="C10" s="5" t="s">
        <v>469</v>
      </c>
      <c r="D10" s="5" t="s">
        <v>474</v>
      </c>
    </row>
    <row r="11" spans="1:4">
      <c r="A11" s="5" t="s">
        <v>49</v>
      </c>
      <c r="B11" s="5" t="s">
        <v>464</v>
      </c>
      <c r="C11" s="5" t="s">
        <v>475</v>
      </c>
      <c r="D11" s="5" t="s">
        <v>476</v>
      </c>
    </row>
    <row r="12" spans="1:4">
      <c r="A12" s="5" t="s">
        <v>56</v>
      </c>
      <c r="B12" s="5" t="s">
        <v>458</v>
      </c>
      <c r="C12" s="5" t="s">
        <v>467</v>
      </c>
      <c r="D12" s="5" t="s">
        <v>477</v>
      </c>
    </row>
    <row r="13" spans="1:4">
      <c r="A13" s="5" t="s">
        <v>56</v>
      </c>
      <c r="B13" s="5" t="s">
        <v>461</v>
      </c>
      <c r="C13" s="5" t="s">
        <v>469</v>
      </c>
      <c r="D13" s="5" t="s">
        <v>478</v>
      </c>
    </row>
    <row r="14" spans="1:4">
      <c r="A14" s="5" t="s">
        <v>56</v>
      </c>
      <c r="B14" s="5" t="s">
        <v>464</v>
      </c>
      <c r="C14" s="5" t="s">
        <v>475</v>
      </c>
      <c r="D14" s="5" t="s">
        <v>479</v>
      </c>
    </row>
    <row r="15" spans="1:4">
      <c r="A15" s="5" t="s">
        <v>62</v>
      </c>
      <c r="B15" s="5" t="s">
        <v>458</v>
      </c>
      <c r="C15" s="5" t="s">
        <v>480</v>
      </c>
      <c r="D15" s="5" t="s">
        <v>481</v>
      </c>
    </row>
    <row r="16" spans="1:4">
      <c r="A16" s="5" t="s">
        <v>62</v>
      </c>
      <c r="B16" s="5" t="s">
        <v>461</v>
      </c>
      <c r="C16" s="5" t="s">
        <v>482</v>
      </c>
      <c r="D16" s="5" t="s">
        <v>483</v>
      </c>
    </row>
    <row r="17" spans="1:4">
      <c r="A17" s="5" t="s">
        <v>62</v>
      </c>
      <c r="B17" s="5" t="s">
        <v>464</v>
      </c>
      <c r="C17" s="5" t="s">
        <v>484</v>
      </c>
      <c r="D17" s="5" t="s">
        <v>485</v>
      </c>
    </row>
    <row r="18" spans="1:4">
      <c r="A18" s="5" t="s">
        <v>68</v>
      </c>
      <c r="B18" s="5" t="s">
        <v>458</v>
      </c>
      <c r="C18" s="5" t="s">
        <v>467</v>
      </c>
      <c r="D18" s="5" t="s">
        <v>486</v>
      </c>
    </row>
    <row r="19" spans="1:4">
      <c r="A19" s="5" t="s">
        <v>68</v>
      </c>
      <c r="B19" s="5" t="s">
        <v>461</v>
      </c>
      <c r="C19" s="5" t="s">
        <v>469</v>
      </c>
      <c r="D19" s="5" t="s">
        <v>487</v>
      </c>
    </row>
    <row r="20" spans="1:4">
      <c r="A20" s="5" t="s">
        <v>68</v>
      </c>
      <c r="B20" s="5" t="s">
        <v>464</v>
      </c>
      <c r="C20" s="5" t="s">
        <v>475</v>
      </c>
      <c r="D20" s="5" t="s">
        <v>488</v>
      </c>
    </row>
    <row r="21" spans="1:4">
      <c r="A21" s="5" t="s">
        <v>75</v>
      </c>
      <c r="B21" s="5" t="s">
        <v>458</v>
      </c>
      <c r="C21" s="5" t="s">
        <v>467</v>
      </c>
      <c r="D21" s="5" t="s">
        <v>489</v>
      </c>
    </row>
    <row r="22" spans="1:4">
      <c r="A22" s="5" t="s">
        <v>75</v>
      </c>
      <c r="B22" s="5" t="s">
        <v>461</v>
      </c>
      <c r="C22" s="5" t="s">
        <v>469</v>
      </c>
      <c r="D22" s="5" t="s">
        <v>490</v>
      </c>
    </row>
    <row r="23" spans="1:4">
      <c r="A23" s="5" t="s">
        <v>75</v>
      </c>
      <c r="B23" s="5" t="s">
        <v>464</v>
      </c>
      <c r="C23" s="5" t="s">
        <v>475</v>
      </c>
      <c r="D23" s="5" t="s">
        <v>491</v>
      </c>
    </row>
    <row r="24" spans="1:4">
      <c r="A24" s="5" t="s">
        <v>82</v>
      </c>
      <c r="B24" s="5" t="s">
        <v>458</v>
      </c>
      <c r="C24" s="5" t="s">
        <v>467</v>
      </c>
      <c r="D24" s="5" t="s">
        <v>492</v>
      </c>
    </row>
    <row r="25" spans="1:4">
      <c r="A25" s="5" t="s">
        <v>82</v>
      </c>
      <c r="B25" s="5" t="s">
        <v>461</v>
      </c>
      <c r="C25" s="5" t="s">
        <v>469</v>
      </c>
      <c r="D25" s="5" t="s">
        <v>493</v>
      </c>
    </row>
    <row r="26" spans="1:4">
      <c r="A26" s="5" t="s">
        <v>82</v>
      </c>
      <c r="B26" s="5" t="s">
        <v>464</v>
      </c>
      <c r="C26" s="5" t="s">
        <v>475</v>
      </c>
      <c r="D26" s="5" t="s">
        <v>494</v>
      </c>
    </row>
    <row r="27" spans="1:4">
      <c r="A27" s="5" t="s">
        <v>88</v>
      </c>
      <c r="B27" s="5" t="s">
        <v>458</v>
      </c>
      <c r="C27" s="5" t="s">
        <v>467</v>
      </c>
      <c r="D27" s="5" t="s">
        <v>495</v>
      </c>
    </row>
    <row r="28" spans="1:4">
      <c r="A28" s="5" t="s">
        <v>88</v>
      </c>
      <c r="B28" s="5" t="s">
        <v>461</v>
      </c>
      <c r="C28" s="5" t="s">
        <v>469</v>
      </c>
      <c r="D28" s="5" t="s">
        <v>496</v>
      </c>
    </row>
    <row r="29" spans="1:4">
      <c r="A29" s="5" t="s">
        <v>88</v>
      </c>
      <c r="B29" s="5" t="s">
        <v>464</v>
      </c>
      <c r="C29" s="5" t="s">
        <v>475</v>
      </c>
      <c r="D29" s="5" t="s">
        <v>497</v>
      </c>
    </row>
    <row r="30" spans="1:4">
      <c r="A30" s="5" t="s">
        <v>94</v>
      </c>
      <c r="B30" s="5" t="s">
        <v>458</v>
      </c>
      <c r="C30" s="5" t="s">
        <v>467</v>
      </c>
      <c r="D30" s="5" t="s">
        <v>498</v>
      </c>
    </row>
    <row r="31" spans="1:4">
      <c r="A31" s="5" t="s">
        <v>94</v>
      </c>
      <c r="B31" s="5" t="s">
        <v>461</v>
      </c>
      <c r="C31" s="5" t="s">
        <v>469</v>
      </c>
      <c r="D31" s="5" t="s">
        <v>499</v>
      </c>
    </row>
    <row r="32" spans="1:4">
      <c r="A32" s="5" t="s">
        <v>94</v>
      </c>
      <c r="B32" s="5" t="s">
        <v>464</v>
      </c>
      <c r="C32" s="5" t="s">
        <v>475</v>
      </c>
      <c r="D32" s="5" t="s">
        <v>500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2026-09-01T13:27:03+02:00</dcterms:created>
  <dcterms:modified xsi:type="dcterms:W3CDTF">2026-09-01T13:27:03+02:00</dcterms:modified>
  <dc:title>Currículo LOMLOE Lengua Castellana y Literatura 3.º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