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<sst xmlns="http://schemas.openxmlformats.org/spreadsheetml/2006/main" uniqueCount="638">
  <si>
    <t>Corrigiendo.es</t>
  </si>
  <si>
    <t>Materia</t>
  </si>
  <si>
    <t>Lengua Castellana y Literatura</t>
  </si>
  <si>
    <t>Curso</t>
  </si>
  <si>
    <t>3.º ESO</t>
  </si>
  <si>
    <t>Comunidad Autónoma</t>
  </si>
  <si>
    <t>Comunidad Valenciana</t>
  </si>
  <si>
    <t>Normativa autonómica</t>
  </si>
  <si>
    <t>Decreto 107/2022,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</si>
  <si>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</si>
  <si>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</si>
  <si>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</si>
  <si>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</si>
  <si>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</si>
  <si>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</si>
  <si>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</si>
  <si>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</si>
  <si>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</si>
  <si>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</si>
  <si>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</si>
  <si>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</si>
  <si>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</si>
  <si>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16:28</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</si>
  <si>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</si>
  <si>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</si>
  <si>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</si>
  <si>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</si>
  <si>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</si>
  <si>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</si>
  <si>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</si>
  <si>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</si>
  <si>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</si>
  <si>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</si>
  <si>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</si>
  <si>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</si>
  <si>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</si>
  <si>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t>
  </si>
  <si>
    <t>Entender y valorar que existen muchas lenguas y variedades del español, analizando su historia y evitando prejuicios lingüísticos.</t>
  </si>
  <si>
    <t>El alumnado investiga las lenguas de su entorno, estudia cómo evolucionó el castellano y distingue los rasgos de los diferentes acentos y dialectos de España.</t>
  </si>
  <si>
    <t>No es memorizar un mapa mudo ni recitar fechas históricas. No es corregir formas de hablar, sino comprender la riqueza de la diversidad lingüística.</t>
  </si>
  <si>
    <t>El alumnado analiza un pódcast con distintos acentos del español para identificar rasgos dialectales y debatir sobre los prejuicios asociados a ellos.</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</si>
  <si>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</si>
  <si>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</si>
  <si>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t>
  </si>
  <si>
    <t>Escuchar y ver contenidos audiovisuales para entender el mensaje, detectar intenciones y decidir si la información es creíble y útil.</t>
  </si>
  <si>
    <t>El alumnado analiza audios y vídeos variados para identificar ideas principales, distinguir opiniones de hechos y valorar críticamente la intención y fiabilidad de quien comunica.</t>
  </si>
  <si>
    <t>No es un ejercicio de audición pasiva ni un dictado. No consiste en memorizar datos aislados, sino en comprender el propósito comunicativo y la veracidad del mensaje.</t>
  </si>
  <si>
    <t>Escuchar un pódcast de actualidad y redactar un breve análisis sobre la intención del locutor y la validez de sus argumentos.</t>
  </si>
  <si>
    <t>interpretar</t>
  </si>
  <si>
    <t>CE.3</t>
  </si>
  <si>
    <t>Producir textos orales y multimodales con fluidez, coherencia, cohesión y registro adecuado, atendiendo a las convenciones propias de los diferentes géneros discursivos,</t>
  </si>
  <si>
    <t>El alumnado aprende a expresarse de viva voz o usando medios digitales de forma ordenada, clara y adaptada a cada situación comunicativa.</t>
  </si>
  <si>
    <t>El alumnado elabora discursos, presentaciones y contenidos audiovisuales organizando bien las ideas y ajustando su lenguaje según a quién se dirija.</t>
  </si>
  <si>
    <t>No es leer un texto escrito de forma monótona ni memorizar definiciones. No es hablar sin estructura ni ignorar el contexto formal o informal.</t>
  </si>
  <si>
    <t>El alumnado graba un podcast de tres minutos analizando un tema de actualidad, cuidando el tono, la entonación y la estructura del guion.</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</si>
  <si>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</si>
  <si>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</si>
  <si>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t>
  </si>
  <si>
    <t>Leer textos de todo tipo entendiendo no solo lo que dicen, sino por qué lo dicen y si la información es de fiar.</t>
  </si>
  <si>
    <t>El alumnado lee artículos, noticias o ensayos, extrae las ideas clave, detecta posibles engaños o sesgos y utiliza esa información para fundamentar sus propias opiniones y aprender.</t>
  </si>
  <si>
    <t>No es solo hacer un resumen o buscar datos literales. No es leer sin cuestionar la fuente ni limitarse a identificar figuras literarias de forma aislada.</t>
  </si>
  <si>
    <t>Comparar una noticia de prensa con un hilo de redes sociales sobre el mismo tema para evaluar la fiabilidad y el rigor de cada fuente.</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</si>
  <si>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</si>
  <si>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t>
  </si>
  <si>
    <t>Escribir textos bien organizados y correctos, en papel o digital, adaptándose a la situación para aprender o resolver problemas reales.</t>
  </si>
  <si>
    <t>El alumnado redacta artículos, informes o guiones digitales siguiendo las normas de escritura y adaptando el tono al destinatario para transmitir ideas con claridad.</t>
  </si>
  <si>
    <t>No es hacer dictados ni ejercicios de gramática sueltos. No es copiar textos de internet. Es elaborar un escrito propio con una estructura lógica y un propósito claro.</t>
  </si>
  <si>
    <t>El alumnado escribe una carta formal de reclamación a una empresa o redacta una entrada de blog sobre un tema de actualidad.</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</si>
  <si>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</si>
  <si>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</si>
  <si>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Saber buscar información en varios sitios, distinguir qué es verdad de lo que es mentira y explicarlo con sus propias palabras de forma ética.</t>
  </si>
  <si>
    <t>El alumnado investiga un tema en internet, descarta noticias falsas, organiza lo que ha aprendido y redacta un texto original citando correctamente de dónde sacó la información.</t>
  </si>
  <si>
    <t>No es copiar y pegar de Wikipedia. No es hacer un resumen de un solo libro. No es buscar información sin comprobar si la fuente es fiable o actual.</t>
  </si>
  <si>
    <t>El alumnado analiza dos noticias contradictorias sobre un mismo suceso, detecta posibles bulos y redacta un breve informe crítico citando las fuentes consultadas.</t>
  </si>
  <si>
    <t>evaluar</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</si>
  <si>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</si>
  <si>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t>
  </si>
  <si>
    <t>Fomentar el hábito de lectura personal y voluntaria, compartiendo impresiones con otros para descubrir qué tipo de lector es cada uno.</t>
  </si>
  <si>
    <t>El alumnado elige sus propias lecturas, registra su progreso en un diario personal y participa en tertulias literarias compartiendo sus gustos y recomendaciones con la clase.</t>
  </si>
  <si>
    <t>No es leer obligatoriamente un clásico para un examen de contenidos. No es hacer un resumen del argumento. No es una actividad de comprensión lectora dirigida.</t>
  </si>
  <si>
    <t>El alumnado crea un 'Book-Trailer' o una reseña en formato podcast sobre un libro de libre elección para recomendarlo a sus compañeros.</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</si>
  <si>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</si>
  <si>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</si>
  <si>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</si>
  <si>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Disfrutar y comprender grandes obras literarias conectándolas con la vida propia, otras artes y creando textos creativos inspirados en ellas.</t>
  </si>
  <si>
    <t>El alumnado analiza textos literarios significativos, los relaciona con su contexto o con el cine y la música, y redacta escritos originales con estilo literario.</t>
  </si>
  <si>
    <t>No es memorizar una lista de autores y fechas. No es hacer un examen de historia de la literatura sin haber leído ni sentido los textos.</t>
  </si>
  <si>
    <t>El alumnado compara un soneto del Siglo de Oro con una letra de rap actual y escribe un poema propio usando figuras retóricas similares.</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</si>
  <si>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</si>
  <si>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</si>
  <si>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los conocimientos de gramática y vocabulario para reflexionar sobre el lenguaje y conseguir que lo que escribimos o decimos sea mucho más eficaz.</t>
  </si>
  <si>
    <t>El alumnado revisa sus producciones, identifica mecanismos lingüísticos y utiliza la terminología técnica para justificar por qué elige unas palabras u otras según la situación comunicativa.</t>
  </si>
  <si>
    <t>No es memorizar tipos de palabras ni hacer análisis sintácticos de oraciones aisladas. No es gramática teórica sin aplicación práctica ni reflexión sobre el sentido del texto.</t>
  </si>
  <si>
    <t>El alumnado analiza un texto propio y sustituye repeticiones innecesarias por sinónimos o pronombres para mejorar la cohesión y la elegancia del escrito.</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</si>
  <si>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</si>
  <si>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t>
  </si>
  <si>
    <t>Utilizar el lenguaje de forma ética para resolver conflictos, evitar la discriminación y promover una convivencia basada en el respeto y la igualdad.</t>
  </si>
  <si>
    <t>El alumnado se comunica de manera asertiva, rechaza estereotipos en sus discursos y emplea el diálogo para gestionar desacuerdos, asegurando que todos tengan voz y voto.</t>
  </si>
  <si>
    <t>No es memorizar normas de cortesía ni estudiar sociología. No es solo hablar correctamente, sino usar la palabra como herramienta de paz y justicia social.</t>
  </si>
  <si>
    <t>Simular una junta de delegados para resolver un conflicto de convivencia, evaluando si el lenguaje empleado ha sido inclusivo, respetuoso y orientado al acuerdo.</t>
  </si>
  <si>
    <t>comunicar</t>
  </si>
  <si>
    <t>Llengua Castellana i Literatura</t>
  </si>
  <si>
    <t>1. Competència específica 1. Multilingüisme i interculturalitat Descriure i apreciar la diversitat lingüística i cultural de la Comunitat Valenciana, d'Espanya i del món, per mitjà del reconeixement de les llengües de l'alumnat i de la realitat multilingüe i intercultural de l'entorn, analitzant les característiques, l'origen i el desenvolupament sociohistòric de les dues llengües oficials i de les principals varietats lingüístiques, i combatent els prejudicis lingüístics. 2.1.1. Descripció de la competència La diversitat lingüística i cultural és una realitat present tant en la societat com en les aules valencianes. Per aquest motiu, les àrees lingüístiques tenen el repte d'abordar aquesta diversitat amb l'objectiu de promoure en l'alumnat el coneixement de les diferents llengües i varietats lingüístiques i de la cultura associada a aquestes. Al mateix temps, les classes de llengua han de servir per a educar l'alumnat en l'acceptació d'aquesta diversitat com un enriquiment personal, tot defugint prejudicis lingüístics o xenòfobs.</t>
  </si>
  <si>
    <t>2. Competència específica 2. Comprensió oral i multimodal Comprendre, interpretar i valorar, de manera autònoma, textos orals i multimodals propis dels àmbits personal, social, educatiu i professional, per mitjà de l'escolta activa, aplicant estratègies de comprensió oral, reflexionant sobre el contingut i la forma, i avaluant-ne la qualitat i fiabilitat. 2.2.1. Descripció de la competència.</t>
  </si>
  <si>
    <t>3. Competència específica 3. Comprensió escrita i multimodal Comprendre, interpretar i valorar, de manera autònoma, textos escrits i multimodals propis dels àmbits personal, social, educatiu i professional, per mitjà de la lectura de textos, aplicant estratègies de comprensió escrita, reflexionant sobre el contingut i la forma, i avaluant-ne la qualitat i fiabilitat. 2.3.1. Descripció de la competència 3.</t>
  </si>
  <si>
    <t>4. Competència específica 4. Expressió oral Produir missatges orals amb coherència, cohesió i adequació, fluïdesa i correcció, per mitjà de diferents suports i situacions de comunicació de l'àmbit familiar, social, educatiu o professional. 2.4.1. Descripció de la competència 4 L'expressió oral constitueix un instrument de primer ordre en el procés comunicatiu, i el desenvolupament d'aquesta implica la producció de missatges orals estructurats (coherència), articulats (cohesió) i adaptats a la finalitat i al registre requerit per a cada situació comunicativa (adequació). L'aprenentatge d'aquesta competència se centra tant en la construcció del discurs com en el contingut lingüístic, el control de la norma i la pronunciació, així com en els aspectes prosòdics que faciliten la comprensió del missatge.</t>
  </si>
  <si>
    <t>5. Competència específica 5. Expressió escrita i multimodal Produir textos escrits i multimodals coherents, cohesionats, adequats i correctes emprant estratègies de planificació, textualització, revisió i edició. 2.5.1. Descripció de la competència 5 Ser competent en expressió escrita comporta saber utilitzar el registre adequat a la situació comunicativa (adequació), organitzar les idees amb claredat (coherència), enllaçar els enunciats en seqüències textuals cohesionades (cohesió) i respectar les normes gramaticals i ortogràfiques (correcció). Tot això, mentre s'incrementa de manera gradual tant la destresa d'utilitzar les paraules i estructures precises en els textos escrits, com la consciència sobre la qualitat, presentació, ètica i creativitat de la pròpia expressió. En aquest punt, cobra especial rellevància assegurar que l'alumnat empre un llenguatge no discriminatori i que siga, al seu torn, capaç de detectar i bandejar qualsevol abús de poder per mitjà de la paraula. Així mateix, adquirir aquesta competència específica implica considerar l'escriptura com un procés recursiu (individual o col·laboratiu) en el qual sempre són necessàries estratègies de planificació, textualització, revisió i edició, i en el qual es posen en joc múltiples coneixements lingüístics. Es tracta, per tant, d'una escriptura conscient i reflexiva, en la qual l'ús és cardinal per a l'aprenentatge.</t>
  </si>
  <si>
    <t>6. Competència específica 6. Interacció oral, escrita i multimodal Interactuar de manera oral, escrita i multimodal, de forma progressivament autònoma, per mitjà de textos de complexitat creixent dels àmbits personal, social, educatiu i professional, utilitzant un llenguatge no discriminatori i estratègies bàsiques de comprensió, expressió i resolució dialogada de conflictes, de manera síncrona i asíncrona. 2.6.1. Descripció de la competència 6 La interacció oral, escrita i multimodal abasta la descodificació, la comprensió, la interpretació i l'expressió, de manera que propicia la construcció d'un discurs conjunt que utilitzarà els repertoris multilingües i interculturals de l'alumnat. La interacció supera la suma de les competències de comprensió i d'expressió, ja que s'utilitzen estratègies col·laboratives, com ara prendre el torn de paraula, cooperar i demanar aclariments, per a intercanviar informació en situacions comunicatives dels àmbits personal, social, educatiu i professional.</t>
  </si>
  <si>
    <t>mediacio oral, escrita i multimodal Mediar entre interlocutors aplicant estratègies d'adaptació, simplificació i reformulació del llenguatge per a processar i transmetre informació més elaborada en situacions comunicatives d'àmbit personal, social i professional. 2.7.1. Descripció de la competència 7 La mediació és l'activitat del llenguatge consistent a explicar i facilitar la comprensió de missatges o textos orals, escrits i multimodals entre interlocutors que no comparteixen el mateix codi.</t>
  </si>
  <si>
    <t>lectura autonoma Llegir obres i textos de caràcter divers i de complexitat progressiva, seleccionats amb autonomia, i reflexionar sobre el perfil lector que es va configurant. 2.8.1. Descripció de la competència 8 El fonament d'aquesta competència específica és la motivació lliure per la lectura, des de l'interés personal de l'alumnat, de manera que es genere hàbit lector a partir d'experiències lectores positives i plaents. La lectura autònoma afavoreix l'ampliació del coneixement sobre el món i la interacció social amb altres lectors per tal de compartir les experiències lectores. L'aprenent ha de progressar en l'habilitat i el gust per les lectures de l'àmbit social, acadèmic, literari i dels mitjans de comunicació, en tipologies i funcions diferents i en formats multimodals, analògics i digitals, en un grau de complexitat creixent. Com a suport al gust per la lectura, es generen contextos de diàleg, de debat i d'intercanvi d'experiències que alimenten el descobriment de noves lectures. Són escenaris que el professorat ha de facilitar per mitjà del disseny de situacions d'aprenentatge que incentiven el foment lector i que incloguen activitats de compartició de les experiències lectores (fòrums de lectors, tertúlies i cercles de lectura) en diferents formats: oral, escrit i multimodal, en contextos analògics i també digitals. Els processos de lectura ajuden a organitzar les idees i a distingir els continguts rellevants. Permeten, també, el coneixement i l'aplicació de tipologies textuals i de gèneres discursius a la pràctica oral i escrita. L'èxit en la competència lectora és clau per a controlar l'accés a la informació en els processos de comprensió, reflexió i interpretació, i per a millorar la capacitat crítica. L'aprenent llig, reflexiona i interpreta a partir de les obres, i, a més, comparteix i socialitza les seues experiències lectores. Els circuits comunicatius actuals estan estretament relacionats amb les TIC; com a conseqüència, el coneixement i la iniciació en l'ús d'aplicacions de lectura, com també les plataformes digitals i Internet, seran un entorn favorable i necessari per a la pràctica lectora i l'intercanvi d'experiències lectores. Per tal de millorar la pròpia experiència lectora i d'assentar l'hàbit lector, s'hauria d'estimular l'ús de les biblioteques, tant les de l'àmbit educatiu com les públiques. A més, per a anar configurant de manera progressiva un perfil lector entre l'alumnat, caldria fomentar també la creació d'una biblioteca personal. D'altra banda, el desenvolupament de la personalitat, acompanyat d'un entorn en què la lectura és una activitat habitual i plaent, aporta a l'aprenent el bagatge cultural necessari per a un aprenentatge al llarg de la vida.</t>
  </si>
  <si>
    <t>competencia literaria Llegir i produir textos literaris, contextualitzats en la cultura i la societat, com a font de plaer i de coneixement. 2.9.1. Descripció de la competència 9 La competència literària aporta un gran potencial en l'objectiu d'assolir l'hàbit lector d'obres literàries, al llarg de la vida, dels àmbits formal i no formal. Ha d'orientar-se a la capacitat de lectura, comprensió, reflexió i producció d'obres literàries, per mitjà dels diversos gèneres (narrativa, poesia, teatre) i de la interpretació d'obres que permeten activar les emocions i conéixer la literatura en valencià, en castellà i universal, per mitjà d'autors i autores d'etapes cronològiques i moviments literaris rellevants. Cal preveure dues modalitats de lectura, la intensiva i l'extensiva. La lectura intensiva focalitza més el detall per a obtindre informacions i, com a conseqüència, és més pausada i analítica; la lectura extensiva segueix un ritme més àgil, fa servir textos més extensos o complets, de l'interés de l'alumne, i té un caràcter més lúdic.</t>
  </si>
  <si>
    <t>Competencia</t>
  </si>
  <si>
    <t>Verbo de desempeño</t>
  </si>
  <si>
    <t>Evidencia observable</t>
  </si>
  <si>
    <t>Instrumento sugerido</t>
  </si>
  <si>
    <t>Contexto en el aula</t>
  </si>
  <si>
    <t>Errata típica a evitar</t>
  </si>
  <si>
    <t>Peso sugerido %</t>
  </si>
  <si>
    <t>Reconocer las lenguas de España y las variedades dialectales del español, con atención especial a la del propio territorio, identificando algunas nociones básicas de las lenguas, tanto de España como las que forman los repertorios lingüísticos del alumnado, y contrastando algunos de sus rasgos en manifestaciones orales, escritas y multimodales.</t>
  </si>
  <si>
    <t>Identificar las lenguas de España y las variedades del español, analizando sus rasgos diferenciales en textos reales y prestando especial atención a la modalidad lingüística propia.</t>
  </si>
  <si>
    <t>Reconocer</t>
  </si>
  <si>
    <t>El alumnado realiza un análisis comparativo de textos orales y escritos donde identifica rasgos dialectales específicos y diferencia las lenguas constitucionales de España.</t>
  </si>
  <si>
    <t>Rubrica produccion</t>
  </si>
  <si>
    <t>Audición de fragmentos de diferentes zonas dialectales y lectura de textos en lenguas cooficiales para extraer y contrastar rasgos lingüísticos básicos.</t>
  </si>
  <si>
    <t>Evaluar solo la memorización de la historia de las lenguas sin exigir la identificación práctica de rasgos dialectales en muestras reales de habla.</t>
  </si>
  <si>
    <t>Identificar prejuicios y estereotipos lingüísticos adoptando una actitud de respeto y valoración de la riqueza cultural, lingüística y dialectal, a partir de la observación de la diversidad lingüística del entorno.</t>
  </si>
  <si>
    <t>Reconocer y rechazar prejuicios lingüísticos mediante el análisis de la diversidad del entorno, fomentando el respeto hacia las variedades dialectales y lenguas de España.</t>
  </si>
  <si>
    <t>Identificar</t>
  </si>
  <si>
    <t>El alumnado realiza un informe o presentación digital donde analiza casos reales de prejuicios lingüísticos detectados en su entorno cercano o en medios de comunicación.</t>
  </si>
  <si>
    <t>Análisis crítico de vídeos, redes sociales o entrevistas locales para detectar estereotipos sobre hablas regionales y proponer alternativas respetuosas.</t>
  </si>
  <si>
    <t>Evaluar la definición teórica de prejuicio lingüístico en un examen de memoria en lugar de la capacidad de detectarlos en situaciones reales de comunicación.</t>
  </si>
  <si>
    <t>Comprender el sentido global, la estructura, la información más relevante en función de las necesidades comunicativas y la intención del emisor en textos orales y multimodales sencillos de diferentes ámbitos, analizando la interacción entre los diferentes códigos.</t>
  </si>
  <si>
    <t>Identificar la idea principal, la estructura y la intención comunicativa en audios o vídeos, analizando cómo interactúan el lenguaje verbal, la imagen y el sonido.</t>
  </si>
  <si>
    <t>Analizar</t>
  </si>
  <si>
    <t>El alumnado realiza un cuestionario de comprensión o un esquema de contenido tras la escucha de un podcast o el visionado de un producto audiovisual multimodal.</t>
  </si>
  <si>
    <t>Examen escrito</t>
  </si>
  <si>
    <t>Audición de reportajes radiofónicos o visionado de campañas publicitarias para extraer información relevante y explicar la función de los elementos visuales y sonoros.</t>
  </si>
  <si>
    <t>Evaluar exclusivamente el contenido textual del mensaje, ignorando el análisis de los elementos no verbales (música, gestos, encuadres) que el criterio exige integrar.</t>
  </si>
  <si>
    <t>Valorar la forma y el contenido de textos orales y multimodales sencillos, evaluando su calidad, su fiabilidad y la idoneidad del canal utilizado, así como la eficacia de los procedimientos comunicativos empleados.</t>
  </si>
  <si>
    <t>Evaluar la calidad y fiabilidad de textos orales y multimodales, analizando si el canal y los recursos comunicativos son eficaces para transmitir el mensaje propuesto.</t>
  </si>
  <si>
    <t>Evaluar</t>
  </si>
  <si>
    <t>El alumnado realiza un comentario crítico escrito o una ficha de evaluación donde analiza la veracidad de un discurso oral y la adecuación de sus elementos no verbales.</t>
  </si>
  <si>
    <t>Análisis de un podcast informativo o un vídeo publicitario para identificar posibles sesgos, evaluar la calidad técnica y la eficacia de los argumentos presentados.</t>
  </si>
  <si>
    <t>Limitar la evaluación a la identificación de la idea principal o el resumen del contenido en lugar de juzgar la fiabilidad o la calidad del formato.</t>
  </si>
  <si>
    <t>Realizar narraciones y exposiciones orales sencillas con diferente grado de planificación sobre temas de interés personal, social y educativo, ajustándose a las convenciones propias de los diversos géneros discursivos, con fluidez, coherencia, cohesión y el registro adecuado, en diferentes soportes y utilizando de manera eficaz recursos verbales y no verbales.</t>
  </si>
  <si>
    <t>Exponer y narrar oralmente temas de interés con orden, claridad y registro formal, empleando recursos digitales y lenguaje no verbal de forma efectiva.</t>
  </si>
  <si>
    <t>Producir</t>
  </si>
  <si>
    <t>El alumnado realiza una exposición oral o grabación de una narración, demostrando planificación previa, uso de conectores y apoyo visual o multimodal.</t>
  </si>
  <si>
    <t>Exposición / interacción oral</t>
  </si>
  <si>
    <t>Presentación en clase sobre un tema social o grabación de un podcast narrativo utilizando guiones previos y herramientas digitales.</t>
  </si>
  <si>
    <t>Calificar únicamente el contenido escrito del guion sin valorar la fluidez, la entonación o el lenguaje no verbal durante la ejecución oral.</t>
  </si>
  <si>
    <t>Participar en interacciones orales informales, en el trabajo en equipo y en situaciones orales formales de carácter dialogado de manera activa y adecuada, con actitudes de escucha activa y haciendo uso de estrategias de cooperación conversacional y cortesía lingüística.</t>
  </si>
  <si>
    <t>Participar activamente en diálogos, debates y trabajos en equipo, aplicando normas de cortesía, escucha activa y estrategias de cooperación para una comunicación eficaz.</t>
  </si>
  <si>
    <t>Participar</t>
  </si>
  <si>
    <t>El alumnado realiza intervenciones orales en debates o trabajos grupales, respetando turnos de palabra, empleando fórmulas de cortesía y demostrando escucha activa mediante respuestas pertinentes.</t>
  </si>
  <si>
    <t>Observacion sistematica</t>
  </si>
  <si>
    <t>Debates dirigidos en clase, sesiones de trabajo cooperativo para proyectos o simulaciones de situaciones comunicativas formales e informales.</t>
  </si>
  <si>
    <t>Evaluar únicamente la corrección gramatical del discurso individual olvidando valorar la interacción, el respeto a los turnos de palabra o la actitud de escucha.</t>
  </si>
  <si>
    <t>Comprender e interpretar el sentido global, la estructura, la información más relevante y la intención del emisor en textos escritos y multimodales sencillos de diferentes ámbitos que respondan a diferentes propósitos de lectura, realizando las inferencias necesarias.</t>
  </si>
  <si>
    <t>Analizar textos escritos y multimodales para extraer su idea principal, estructura e intención comunicativa, aplicando deducciones lógicas sobre información no explícita.</t>
  </si>
  <si>
    <t>Interpretar</t>
  </si>
  <si>
    <t>El alumnado realiza pruebas de comprensión lectora donde identifica el tema, resume el contenido, señala la estructura y deduce la intención del autor.</t>
  </si>
  <si>
    <t>Lectura guiada y autónoma de textos periodísticos, publicitarios o académicos sencillos, seguida de actividades de análisis crítico y síntesis de información.</t>
  </si>
  <si>
    <t>Limitar la evaluación a la mera localización de información explícita (literalidad) sin trabajar las inferencias o la intención del emisor.</t>
  </si>
  <si>
    <t>Valorar la forma y el contenido de textos sencillos evaluando su calidad, su fiabilidad y la idoneidad del canal utilizado, así como la eficacia de los procedimientos comunicativos empleados.</t>
  </si>
  <si>
    <t>Analizar críticamente textos sencillos juzgando su fiabilidad, la adecuación del canal y la eficacia de los recursos lingüísticos utilizados para transmitir el mensaje.</t>
  </si>
  <si>
    <t>Valorar</t>
  </si>
  <si>
    <t>El alumnado realiza un comentario crítico escrito o una ficha de análisis donde identifica la fiabilidad de las fuentes y juzga la adecuación formal del texto.</t>
  </si>
  <si>
    <t>Lectura y análisis guiado de textos periodísticos o digitales en los que se debe verificar la veracidad de la información y la intención comunicativa.</t>
  </si>
  <si>
    <t>Confundir la valoración crítica de la forma y el contenido con la expresión de una opinión personal subjetiva sin base en el análisis lingüístico.</t>
  </si>
  <si>
    <t>Planificar la redacción de textos escritos y multimodales sencillos, atendiendo a la situación comunicativa, al destinatario, al propósito y al canal; redactar borradores y</t>
  </si>
  <si>
    <t>Planificar y organizar la escritura de textos sencillos mediante borradores y esquemas, considerando el propósito, el destinatario y el canal antes de la redacción final.</t>
  </si>
  <si>
    <t>Planificar</t>
  </si>
  <si>
    <t>El alumnado entrega esquemas previos, mapas conceptuales o borradores iniciales donde se visualiza la estructura del texto y la adecuación a la situación comunicativa planteada.</t>
  </si>
  <si>
    <t>Actividades de pre-escritura en las que se definen los objetivos comunicativos y se estructura el contenido antes de elaborar la versión definitiva del texto.</t>
  </si>
  <si>
    <t>Calificar únicamente el producto final sin recoger evidencias documentales de los borradores o planes de escritura previos que exige específicamente el criterio.</t>
  </si>
  <si>
    <t>Incorporar procedimientos básicos para enriquecer los textos, atendiendo a aspectos discursivos, lingüísticos y de estilo, con precisión léxica y corrección ortográfica y gramatical.</t>
  </si>
  <si>
    <t>Mejorar la calidad de los textos escritos aplicando recursos de estilo, vocabulario preciso y respetando las normas gramaticales y ortográficas vigentes.</t>
  </si>
  <si>
    <t>El alumnado entrega textos escritos o multimodales donde se aprecia el uso intencionado de sinónimos, conectores variados y una revisión gramatical y ortográfica exhaustiva.</t>
  </si>
  <si>
    <t>Actividades de taller de escritura creativa o académica donde se realizan borradores sucesivos para pulir el léxico y la estructura gramatical.</t>
  </si>
  <si>
    <t>Evaluar únicamente la corrección ortográfica mecánica, ignorando la riqueza del vocabulario o la variedad de los mecanismos de cohesión textual.</t>
  </si>
  <si>
    <t>Localizar, seleccionar y contrastar información de manera guiada procedente de diferentes fuentes, calibrando su fiabilidad y pertinencia en función de los objetivos de lectura; organizarla e integrarla en esquemas propios, y reelaborarla y comunicarla de manera creativa adoptando un punto de vista crítico y respetando los principios de propiedad intelectual.</t>
  </si>
  <si>
    <t>Investigar y contrastar información de diversas fuentes de forma guiada, evaluando su fiabilidad para elaborar y comunicar contenidos propios respetando la propiedad intelectual.</t>
  </si>
  <si>
    <t>Investigar</t>
  </si>
  <si>
    <t>El alumnado realiza un producto comunicativo, como una infografía o informe, que sintetiza información contrastada de diversas fuentes, citando correctamente la procedencia de los datos.</t>
  </si>
  <si>
    <t>Sesiones de búsqueda guiada en internet para resolver una pregunta de investigación, comparando la veracidad de diferentes sitios web y organizando los hallazgos.</t>
  </si>
  <si>
    <t>Evaluar la mera acumulación de datos encontrados en buscadores sin comprobar si el alumno ha verificado la fiabilidad de las fuentes o evitado el plagio.</t>
  </si>
  <si>
    <t>Elaborar trabajos de investigación de manera guiada en diferentes soportes sobre diversos temas de interés académico, personal o social a partir de la información seleccionada.</t>
  </si>
  <si>
    <t>Realizar investigaciones guiadas sobre temas variados, utilizando diversas fuentes de información y soportes físicos o digitales, transformando los datos en un producto propio y estructurado.</t>
  </si>
  <si>
    <t>Elaborar</t>
  </si>
  <si>
    <t>El alumnado entrega un trabajo de investigación, ya sea en formato escrito, digital o audiovisual, que organiza y sintetiza la información obtenida de diversas fuentes sobre un tema propuesto.</t>
  </si>
  <si>
    <t>Desarrollo de un proyecto de búsqueda y síntesis de información sobre un autor literario o un fenómeno social actual durante las sesiones de clase.</t>
  </si>
  <si>
    <t>Calificar la extensión del trabajo o su estética visual sin verificar la veracidad de las fuentes consultadas ni el respeto a la propiedad intelectual.</t>
  </si>
  <si>
    <t>Adoptar hábitos de uso crítico, seguro, sostenible y saludable de las tecnologías digitales en relación a la búsqueda y la comunicación de la información.</t>
  </si>
  <si>
    <t>Utilizar herramientas digitales para buscar información de forma segura y crítica, citando fuentes correctamente y manteniendo hábitos saludables y sostenibles en el entorno virtual.</t>
  </si>
  <si>
    <t>Utilizar</t>
  </si>
  <si>
    <t>El alumnado realiza un registro de búsqueda y una bibliografía citada siguiendo normas APA o similares, justificando la elección de sitios web seguros y fiables.</t>
  </si>
  <si>
    <t>Durante un proyecto de investigación sobre un tema literario o lingüístico, el alumnado navega por bases de datos y repositorios digitales institucionales.</t>
  </si>
  <si>
    <t>Evaluar únicamente la competencia digital técnica (manejo de software) olvidando la dimensión ética de la propiedad intelectual y la fiabilidad de las fuentes.</t>
  </si>
  <si>
    <t>Elegir y leer textos a partir de preselecciones, guiándose por los propios gustos, intereses y necesidades y dejando constancia del propio itinerario lector y de la experiencia de lectura.</t>
  </si>
  <si>
    <t>Desarrollar un itinerario lector personal mediante la lectura autónoma de obras elegidas, justificando las preferencias y registrando el proceso de crecimiento cultural.</t>
  </si>
  <si>
    <t>Explicar</t>
  </si>
  <si>
    <t>El alumnado entrega un diario o portfolio de lectura donde registra las obras leídas, justifica su elección y reflexiona sobre su experiencia estética y personal.</t>
  </si>
  <si>
    <t>Portfolio / dosier</t>
  </si>
  <si>
    <t>Sesiones de lectura autónoma en el aula o biblioteca donde el alumnado selecciona obras y actualiza periódicamente su registro de lecturas personal.</t>
  </si>
  <si>
    <t>Confundir la evaluación del itinerario lector personal con un examen de comprensión lectora sobre una única lectura obligatoria común para toda la clase.</t>
  </si>
  <si>
    <t>Compartir la experiencia de lectura en soportes diversos relacionando el sentido de la obra con la propia experiencia biográfica y lectora.</t>
  </si>
  <si>
    <t>Compartir impresiones de lectura en diversos formatos, vinculando el contenido de las obras con la experiencia personal, los conocimientos culturales y otras lecturas previas.</t>
  </si>
  <si>
    <t>El alumnado realiza una exposición oral, un podcast o una reseña escrita donde conecta los temas del libro con su biografía personal y su contexto cultural.</t>
  </si>
  <si>
    <t>Celebración de tertulias literarias dialógicas o creación de un diario de lectura digital para intercambiar opiniones y recomendaciones entre compañeros.</t>
  </si>
  <si>
    <t>Evaluar únicamente la comprensión literal o el resumen del argumento mediante un examen, ignorando la vinculación personal y la dimensión social de la lectura.</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</si>
  <si>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</si>
  <si>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Analizar y justificar la interpretación de textos literarios relacionando sus elementos internos con las características de su género y subgénero mediante guías de apoyo.</t>
  </si>
  <si>
    <t>El alumnado realiza un comentario de texto escrito o una guía de análisis donde justifica el sentido de la obra vinculándolo a su estructura y género literario.</t>
  </si>
  <si>
    <t>Lectura guiada de fragmentos literarios donde se identifican rasgos genéricos y se redacta una interpretación razonada siguiendo un modelo o plantilla de análisis.</t>
  </si>
  <si>
    <t>Evaluar únicamente el resumen del argumento de la obra en lugar de la relación técnica entre los elementos formales y el sentido del texto.</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</si>
  <si>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en la lectura.</t>
  </si>
  <si>
    <t>Comentario, redacción y producción oral</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</si>
  <si>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</si>
  <si>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Escribir textos creativos propios, individuales o grupales, aplicando rasgos de estilo y géneros literarios estudiados, usando diversos formatos y lenguajes artísticos.</t>
  </si>
  <si>
    <t>Crear</t>
  </si>
  <si>
    <t>El alumnado produce textos de intención literaria o proyectos multimodales que imitan o reinterpretan modelos literarios leídos en clase, demostrando dominio de recursos expresivos.</t>
  </si>
  <si>
    <t>Talleres de escritura creativa donde se transforman textos clásicos o se aplican recursos retóricos específicos para generar obras originales en papel o soporte digital.</t>
  </si>
  <si>
    <t>Calificar la originalidad del texto de forma subjetiva sin evaluar si se han aplicado realmente las convenciones formales del género o el estilo literario requerido.</t>
  </si>
  <si>
    <t>Revisar los textos propios de manera guiada y hacer propuestas de mejora argumentando los cambios a partir de la reflexión metalingüística e interlingüística y con un metalenguaje específico.</t>
  </si>
  <si>
    <t>Revisar y mejorar los propios textos escritos, justificando razonadamente los cambios realizados mediante el uso de la terminología gramatical y lingüística adecuada.</t>
  </si>
  <si>
    <t>Reflexionar</t>
  </si>
  <si>
    <t>El alumnado entrega un texto final junto a su borrador previo, donde se señalan y explican las mejoras gramaticales, sintácticas y léxicas aplicadas.</t>
  </si>
  <si>
    <t>Actividades de taller de escritura en las que se comparan versiones de un mismo texto para identificar y corregir errores de cohesión o adecuación.</t>
  </si>
  <si>
    <t>Evaluar la revisión basándose solo en la corrección de faltas de ortografía, sin exigir la reflexión sobre la estructura sintáctica o la propiedad léxica.</t>
  </si>
  <si>
    <t>Explicar y argumentar la interrelación entre el propósito comunicativo y las elecciones lingüísticas del emisor, así como sus efectos en el receptor, utilizando el conocimiento explícito de la lengua y un metalenguaje específico.</t>
  </si>
  <si>
    <t>Justificar razonadamente por qué un autor elige determinadas palabras o estructuras gramaticales según su intención y qué efecto busca provocar en quien lee o escucha.</t>
  </si>
  <si>
    <t>El alumnado realiza un comentario de texto o exposición donde vincula rasgos lingüísticos concretos con la intención comunicativa del autor, empleando terminología gramatical precisa.</t>
  </si>
  <si>
    <t>Análisis guiado de textos de diversos ámbitos para identificar mecanismos de persuasión, objetividad o subjetividad según el propósito del emisor.</t>
  </si>
  <si>
    <t>Limitarse a identificar categorías gramaticales o figuras retóricas de forma aislada sin explicar su función comunicativa ni su impacto en el receptor.</t>
  </si>
  <si>
    <t>Formular generalizaciones sobre aspectos básicos del funcionamiento de la lengua a partir de la observación, la comparación y la transformación de enunciados, así como de la formulación de hipótesis y la búsqueda de contraejemplos utilizando un metalenguaje específico y consultando de manera guiada diccionarios, manuales y gramáticas.</t>
  </si>
  <si>
    <t>Explicar reglas gramaticales y el funcionamiento de la lengua comparando enunciados y usando terminología específica tras consultar fuentes de apoyo.</t>
  </si>
  <si>
    <t>El alumnado realiza actividades de reflexión gramatical donde transforma oraciones, propone hipótesis sobre cambios de significado y redacta conclusiones usando metalenguaje técnico.</t>
  </si>
  <si>
    <t>Sesiones de gramática inductiva donde se comparan pares mínimos de oraciones para deducir normas sintácticas o semánticas mediante el ensayo y error.</t>
  </si>
  <si>
    <t>Evaluar la memorización de definiciones gramaticales en lugar de la capacidad de deducir la norma mediante la manipulación y transformación de enunciados.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</si>
  <si>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</si>
  <si>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Detectar y corregir usos discriminatorios o manipuladores del lenguaje mediante el análisis de textos y discursos para promover una comunicación ética y respetuosa.</t>
  </si>
  <si>
    <t>El alumnado realiza un análisis escrito o exposición sobre textos reales, señalando sesgos, falacias o lenguaje excluyente y proponiendo alternativas lingüísticas inclusivas y respetuosas.</t>
  </si>
  <si>
    <t>Análisis de discursos mediáticos, publicitarios o redes sociales donde se identifiquen estereotipos de género o manipulación informativa para su posterior debate y corrección.</t>
  </si>
  <si>
    <t>Evaluar la opinión política o ética del alumno en lugar de calificar su capacidad técnica para identificar mecanismos lingüísticos de manipulación o discriminación.</t>
  </si>
  <si>
    <t>Utilizar estrategias para la resolución dialogada de los conflictos y la búsqueda de consensos tanto en el ámbito personal como educativo y social.</t>
  </si>
  <si>
    <t>Emplear estrategias de diálogo y consenso para resolver conflictos, reconociendo y eliminando prejuicios lingüísticos y estereotipos en situaciones comunicativas reales.</t>
  </si>
  <si>
    <t>El alumnado realiza debates dirigidos o simulaciones de mediación donde aplica fórmulas de cortesía y estrategias lingüísticas para desmontar prejuicios y alcanzar acuerdos.</t>
  </si>
  <si>
    <t>Sesiones de trabajo cooperativo y debates sobre la realidad plurilingüe de España, analizando cómo el lenguaje puede generar o resolver tensiones sociales.</t>
  </si>
  <si>
    <t>Evaluar la resolución de conflictos de forma genérica (propia de Valores Cívicos) sin vincularla a la reflexión sobre los prejuicios lingüísticos y las variedades dialectales.</t>
  </si>
  <si>
    <t>Identificar i valorar les llengües d'Espanya i del món, i les varietats lingüístiques de les dues llengües oficials de la Comunitat Valenciana a partir de l'explicació del seu origen i del seu algunes desenvolupament sociohistòric, contrastant aspectes lingüístics i discursius, així com els trets de les diferents varietats, en manifestacions orals, escrites i multimodals.</t>
  </si>
  <si>
    <t>Mostrar interés per l'ús del valencià en les diferents situacions comunicatives de l'àmbit personal, social, educatiu i professional, i valorar la seua importància com a llengua pròpia del territori.</t>
  </si>
  <si>
    <t>Mostrar interés i respecte per les diverses varietats lingüístiques, identificant i contrastant les seues característiques principals i diferenciant-les d'altres varietats en diferents contextos d'ús.</t>
  </si>
  <si>
    <t>Identificar i qüestionar prejudicis i estereotips lingüístics a partir de l'anàlisi de la diversitat lingüística de l'entorn, de les llengües en contacte i dels drets lingüístics individuals i col·lectius, amb una actitud de respecte i valoració de la riquesa cultural, lingüística i dialectal.</t>
  </si>
  <si>
    <t>Formular generalitzacions, amb progressiva autonomia, sobre aspectes del funcionament de les llengües, a partir de la manipulació, la comparació i la transformació d'enunciats, així com també de la formulació d'hipòtesis i la cerca d'exemples, fent ús del metallenguatge específic i consultant diccionaris, manuals i gramàtiques.</t>
  </si>
  <si>
    <t>Escoltar de manera activa, interpretar i valorar, de manera autònoma, textos orals i multimodals de gèneres, tipologies i registres diferents, propis de l'àmbit personal, social, educatiu i professional, reflexionant sobre el contingut i la forma, i avaluant-ne la qualitat i fiabilitat, així com la idoneïtat del canal utilitzat.</t>
  </si>
  <si>
    <t>Interpretar el sentit global i les idees principals i secundàries de textos orals i multimodals de coneixements complexos i ajustats a la situació comunicativa.</t>
  </si>
  <si>
    <t>Extraure i interpretar informació (explícita i implícita) dels textos orals i multimodals, dels elements no verbals i dels elements prosòdics, així com identificar incongruències entre text i elements no verbals, i valorar de manera crítica i raonada els continguts, el propòsit del text i la intenció de l'emissor.</t>
  </si>
  <si>
    <t>Llegir, interpretar i valorar, de manera autònoma, textos escrits i multimodals de gèneres, tipologies i registres diferents propis de l'àmbit personal, social, educatiu i professional, reflexionant sobre el contingut i la forma, i avaluant-ne la qualitat i fiabilitat, així com la idoneïtat del canal utilitzat i l'eficàcia dels procediments comunicatius emprats.</t>
  </si>
  <si>
    <t>Aplicar, de manera autònoma, tot tipus d'estratègies per a comprendre el sentit global i la informació específica, distingir les idees principals de les secundàries, obtindre informació literal, interpretar informació explícita i implícita i valorar de manera raonada i crítica els continguts, el propòsit de diferents textos i la intenció de l'emissor.</t>
  </si>
  <si>
    <t>Identificar les tipologies textuals i els gèneres discursius, i reconéixer l'estructura complexa i el format dels textos i les característiques lingüístiques específiques de cada tipus de text.</t>
  </si>
  <si>
    <t>Localitzar, seleccionar i contrastar informació procedent de diferents fonts, avaluant-ne la fiabilitat i pertinença en funció dels objectius de lectura i evitant els riscs de manipulació i desinformació, en diferents textos multimodals en mitjans digitals, de manera autònoma, de l'àmbit personal, social, educatiu i professional.</t>
  </si>
  <si>
    <t>Aplicar, de manera autònoma, tot tipus d'estratègies per a la cerca, selecció, gestió i edició de la informació, en diferents textos ampliar multimodals, per a ampliar coneixements de manera responsable, contrastar i valorar la informació de fonts diverses, atenent el context i la intenció comunicativa, i utilitzar-la citant-ne les fonts i respectant els principis de propietat intel·lectual.</t>
  </si>
  <si>
    <t>Produir, amb autonomia, discursos orals extensos sobre coneixements complexos ajustats situació a la situació comunicativa i als gèneres discursius de l'àmbit personal, social, educatiu i professional, amb adequació, coherència i cohesió, manifestant una consciència crítica cap al tema.</t>
  </si>
  <si>
    <t>Produir discursos orals amb fluïdesa, una bona pronunciació i entonació, utilitzant de manera eficaç els elements prosòdics, els recursos no verbals i diferents suports audiovisuals que reforcen les idees expressades i que capten l'atenció del receptor.</t>
  </si>
  <si>
    <t>Efectuar produccions orals amb un registre formal, un llenguatge no discriminatori i un vocabulari ric i ajustat a la norma, fent ús d'expressions idiomàtiques, amb un domini òptim de la morfosintaxi, i reflexionant sobre la llengua, el seu ús i el propòsit comunicatiu.</t>
  </si>
  <si>
    <t>Seleccionar i contrastar informació procedent de diferents fonts, de manera autònoma, sobre temes d'interés acadèmic, personal o social, calibrant-ne la fiabilitat i pertinència, i reelaborarla i comunicar-la de manera creativa adoptant un punt de vista crític i respectant els principis de propietat intel·lectual.</t>
  </si>
  <si>
    <t>Produir, de manera autònoma, textos escrits i multimodals complexos de gèneres discursius de l'àmbit personal, social, educatiu i professional que responguen a la situació comunicativa amb adequació, coherència, cohesió i correcció.</t>
  </si>
  <si>
    <t>Utilitzar un llenguatge no discriminatori i detectar, de manera autònoma, els usos manipuladors de la llengua durant el procés de composició escrita.</t>
  </si>
  <si>
    <t>Utilitzar, durant el procés d'escriptura, de manera reflexiva i autònoma, i utilitzant metallenguatge, els coneixements lingüístics textuals i discursius necessaris en la situació d'aprenentatge.</t>
  </si>
  <si>
    <t>Planificar, textualitzar, revisar i editar, de manera autònoma, durant el procés d'escriptura, estratègies utilitzant les estratègies necessàries de manera precisa.</t>
  </si>
  <si>
    <t>Interactuar oralment, amb autonomia, sobre coneixements complexos ajustats a la situació comunicativa de l'àmbit personal, social, educatiu i professional, per mitjà de diferents suports, utilitzant un vocabulari ric, correcte i no discriminatori, i implicant-se de manera activa i reflexiva amb una actitud dialogant i d'escolta per a la construcció d'un discurs comú consensuat.</t>
  </si>
  <si>
    <t>Identificar i rebutjar, de manera autònoma, els usos discriminatoris i manipuladors de la llengua, a partir de la reflexió i l'anàlisi dels elements verbals i no verbals utilitzats en el discurs.</t>
  </si>
  <si>
    <t>Utilitzar estratègies, de manera autònoma, per a la gestió dialogada de conflictes en l'àmbit personal, educatiu i social.</t>
  </si>
  <si>
    <t>Interactuar en textos escrits i multimodals complexos de manera asíncrona i síncrona amb autonomia, mostrant empatia i respecte per les diferents necessitats, idees i motivacions dels interlocutors, amb adequació, coherència, cohesió, correcció i un vocabulari ric i no discriminatori.</t>
  </si>
  <si>
    <t>Mostrar interés per participar en la solució de problemes de comprensió recíproca entre parlants de llengües o varietats lingüístiques diferents, sobre assumptes diversos de l'àmbit personal, social, educatiu i professional.</t>
  </si>
  <si>
    <t>Comprendre, comunicar, descriure i parafrasejar textos d'una certa complexitat en diferents suports, o explicar conceptes, de manera oral o escrita, combinant el seu repertori lingüístic (L1-L1, L1-L2, L2-L1).</t>
  </si>
  <si>
    <t>Seleccionar i aplicar, de manera autònoma, estratègies de simplificació, adaptació i reformulació de la llengua, que faciliten la comprensió i expressió oral i escrita de la informació en diferents llengües del seu repertori lingüístic (L1-L1, L1-L2, L2-L1).</t>
  </si>
  <si>
    <t>Llegir obres diverses i textos escrits i multimodals de l'àmbit personal, social, educatiu i professional, seleccionant de manera autònoma els que millor s'ajusten en cada moment vital als seus gustos, interessos i necessitats personals.</t>
  </si>
  <si>
    <t>Deixar constància del propi itinerari lector i cultural, explicant els criteris de selecció de les lectures, les formes d'accés a la cultura literària i les experiències lectores.</t>
  </si>
  <si>
    <t>Compartir les experiències de lectura, en suports diversos, participant en comunitats lectores en l'àmbit educatiu i social, i relacionant el sentit de l'obra amb la pròpia experiència biogràfica, lectora i cultural.</t>
  </si>
  <si>
    <t>Llegir i escoltar fragments literaris i obres completes, de manera autònoma, tenint en compte els interessos de l'alumne.</t>
  </si>
  <si>
    <t>Interpretar la informació rellevant de les obres literàries, de manera autònoma, i aportar conclusions amb reflexió i visió crítica.</t>
  </si>
  <si>
    <t>Establir, de manera progressivament autònoma, vincles entre els textos llegits i altres textos escrits, orals o multimodals, o bé amb altres manifestacions artístiques en funció de temes, tòpics, estructures, llenguatge i valors ètics o estètics, mostrant, a més, implicació i resposta personal del lector en la lectura.</t>
  </si>
  <si>
    <t>Expressar opinió sobre textos i obres literàries, utilitzant els recursos retòrics fonamentals, el metallenguatge i les característiques dels gèneres, de manera autònoma.</t>
  </si>
  <si>
    <t>Crear textos literaris (relats breus, dramatitzacions, poemes, cançons) aplicant els recursos literaris adequats a cada gènere, de manera autònoma.</t>
  </si>
  <si>
    <t>Organitzar i participar en manifestacions literàries, recitals i representacions teatrals. Annex IV / Anexo IV</t>
  </si>
  <si>
    <t>Bloque</t>
  </si>
  <si>
    <t>#</t>
  </si>
  <si>
    <t>Saber oficial</t>
  </si>
  <si>
    <t>Dimensión</t>
  </si>
  <si>
    <t>Saber previo necesario</t>
  </si>
  <si>
    <t>Conexión competencial</t>
  </si>
  <si>
    <t>Ejemplo actividad de aula</t>
  </si>
  <si>
    <t>Saberes básicos del decreto</t>
  </si>
  <si>
    <t>Estratègies per a adaptar el discurs a la situació comunicativa: grau de formalitat i caràcter públic o privat; distància social entre els interlocutors; propòsits comunicatius i interpretació d’intencions; canal de comunicació i elements no verbals de la</t>
  </si>
  <si>
    <t>comunicació</t>
  </si>
  <si>
    <t>Tipologies textuals i gèneres discursius</t>
  </si>
  <si>
    <t>Gèneres discursius propis de l’àmbit professional: el currículum, la carta de motivació i l’entrevista de treball</t>
  </si>
  <si>
    <t>Propietats textuals: coherència, cohesió i adequació</t>
  </si>
  <si>
    <t>Estratègies de detecció i ús d’un llenguatge verbal i icònic no</t>
  </si>
  <si>
    <t>discriminatori</t>
  </si>
  <si>
    <t>Estratègies de reflexió sobre el procés d’aprenentatge,</t>
  </si>
  <si>
    <t>autoavaluació i autocorrecció</t>
  </si>
  <si>
    <t>Estratègies de gestió de les emocions en la comunicació •</t>
  </si>
  <si>
    <t>Xarxes socials i mitjans de comunicació. Etiqueta digital</t>
  </si>
  <si>
    <t>Riscos de desinformació, manipulació i vulneració de la privacitat en la xarxa</t>
  </si>
  <si>
    <t>Hàbits i conductes per a la comunicació segura en entorns virtuals</t>
  </si>
  <si>
    <t>Anàlisi de la imatge i elements paratextuals dels textos iconicoverbals i multimodals</t>
  </si>
  <si>
    <t>Usos de l’escriptura per a l’organització del pensament: notes, esquemes, mapes conceptuals, resums</t>
  </si>
  <si>
    <t>Estratègies de cerca en fonts documentals diverses i amb diferents suports i formats, amb criteris de fiabilitat, qualitat i pertinència</t>
  </si>
  <si>
    <t>Estratègies d’ús i tractament de fonts documentals diverses</t>
  </si>
  <si>
    <t>Ús de models per a analitzar, valorar, reorganitzar i sintetitzar la informació en esquemes propis</t>
  </si>
  <si>
    <t>Comunicació i difusió creativa i respectuosa amb la propietat intel·lectual</t>
  </si>
  <si>
    <t>Utilització de la biblioteca i dels recursos digitals</t>
  </si>
  <si>
    <t>Eines digitals per al treball col·laboratiu i la comunicació</t>
  </si>
  <si>
    <t>Subbloc 2.3. Reflexió sobre la llengua: CE1, CE2, CE3, CE4, CE5 i CE7</t>
  </si>
  <si>
    <t>La implicació de l’emissor en els textos</t>
  </si>
  <si>
    <t>L’expressió de la subjectivitat en textos •</t>
  </si>
  <si>
    <t>Adequació del registre a la situació de comunicació •</t>
  </si>
  <si>
    <t>Cohesió : connectors textuals temporals, explicatius, d’ordre i de contrast, distributius, de causa, de conseqüència, de condició i d’hipòtesi</t>
  </si>
  <si>
    <t>Cohesió: mecanismes de referència interna gramaticals</t>
  </si>
  <si>
    <t>(substitucions pronominals) i lèxics (nominalitzacions i hiperònims de significat abstracte, sinònims, repeticions i el·lipsis)</t>
  </si>
  <si>
    <t>Ús coherent de les formes verbals en els textos</t>
  </si>
  <si>
    <t>Correlació temporal en la coordinació i subordinació</t>
  </si>
  <si>
    <t>d’oracions</t>
  </si>
  <si>
    <t>Correcció lingüística i revisió ortogràfica i gramatical dels</t>
  </si>
  <si>
    <t>textos</t>
  </si>
  <si>
    <t>Ús de diccionaris, manuals de consulta i correctors en suport analògic o digital</t>
  </si>
  <si>
    <t>Els signes de puntuació com a mecanisme organitzador del text escrit. La seua relació amb el significat</t>
  </si>
  <si>
    <t>Observació, comparació i manipulació d’estructures lingüístiques</t>
  </si>
  <si>
    <t>Estratègies per al contrast i la transferència entre les</t>
  </si>
  <si>
    <t>Diferències i interseccions entre llengua oral i llengua</t>
  </si>
  <si>
    <t>escrita en situacions comunicatives</t>
  </si>
  <si>
    <t>La llengua com a sistema i les seues unitats bàsiques •</t>
  </si>
  <si>
    <t>Formes gramaticals i funcions sintàctiques</t>
  </si>
  <si>
    <t>Relació entre els esquemes semàntic i sintàctic de l’oració simple. Observació i transformació d’enunciats i ús de la terminologia sintàctica</t>
  </si>
  <si>
    <t>Procediments lèxics (afixos) i sintàctics per al canvi de categoria gramatical</t>
  </si>
  <si>
    <t>Procediments d’adquisició i formació de paraules: els canvis en el seu significat</t>
  </si>
  <si>
    <t>Les relacions semàntiques entre paraules i els seus valors en funció del context i el propòsit comunicatiu Subbloc 2.4. Comunicació i interacció oral</t>
  </si>
  <si>
    <t>G1: Comprensió oral: C2, C6 i C7 Estratègies de comprensió oral: sentit global del text i relació •• entre les seues parts, selecció i retenció de la informació rellevant</t>
  </si>
  <si>
    <t>Valoració de la forma i el contingut del text •• G2: Expressió oral: C4, C6 i C7</t>
  </si>
  <si>
    <t>• Discursos orals en situacions comunicatives de caràcter formal</t>
  </si>
  <si>
    <t>• Trets discursius i lingüístics de l’oralitat formal. Deliberació oral argumentada</t>
  </si>
  <si>
    <t>• Adequació a l’audiència i al temps d’exposició</t>
  </si>
  <si>
    <t>Planificació, producció i revisió de textos orals i multimodals ••</t>
  </si>
  <si>
    <t>• Trets discursius i lingüístics de l’oralitat formal</t>
  </si>
  <si>
    <t>Estratègies d’expressió oral: interpretació i ús d’elements de ••</t>
  </si>
  <si>
    <t>G3: Interacció oral: C6 i C7 Estratègies d’escolta activa, assertivitat i resolució dialogada •• dels conflictes, tenint en compte la perspectiva de gènere</t>
  </si>
  <si>
    <t>Interaccions orals en situacions comunicatives de caràcter •• formal i informal</t>
  </si>
  <si>
    <t>Estratègies de cortesia lingüística i cooperació •• conversacional</t>
  </si>
  <si>
    <t>Subbloc 2.5. Comprensió escrita: C3, C6 i C7 Estratègies de comprensió abans de la lectura: coneixements</t>
  </si>
  <si>
    <t>previs, objectius de lectura, hipòtesis per mitjà d’informació paratextual, tipologia, gènere i estructura del text</t>
  </si>
  <si>
    <t>Estratègies de comprensió durant la lectura: coherència</t>
  </si>
  <si>
    <t>interna del text, inferències, sentits figurats i significats no explícits</t>
  </si>
  <si>
    <t>Estratègies de comprensió després de la lectura: tema, tesi, idea principal, arguments, intenció de l’autor i organització del contingut</t>
  </si>
  <si>
    <t>Valoració de la forma i el contingut del text</t>
  </si>
  <si>
    <t>Subbloc 2.6. Expressió escrita i multimodal: C5, C6 i C7</t>
  </si>
  <si>
    <t>Estratègies del procés d’escriptura i multimodal: planificació, textualització, revisió i correcció</t>
  </si>
  <si>
    <t>Aplicació de les normes ortogràfiques i gramaticals. Propietat lèxica</t>
  </si>
  <si>
    <t>Presentació cuidada de les produccions escrites</t>
  </si>
  <si>
    <t>Elements gràfics i paratextuals</t>
  </si>
  <si>
    <t>Interaccions escrites en situacions comunicatives de caràcter</t>
  </si>
  <si>
    <t>formal i informal</t>
  </si>
  <si>
    <t>Identitat lectora: selecció d’obres variades i lectura autònoma, consciència i verbalització dels propis gustos</t>
  </si>
  <si>
    <t>Identitat lectora: valoració crítica dels textos i sobre la pròpia pràctica de lectura</t>
  </si>
  <si>
    <t>Expressió de l’experiència lectora i de diferents formes</t>
  </si>
  <si>
    <t>d’apropiació i recreació dels textos llegits</t>
  </si>
  <si>
    <t>Ús de la biblioteca escolar i pública. Circuit literari i lector</t>
  </si>
  <si>
    <t>Participació en actes culturals</t>
  </si>
  <si>
    <t>Estratègies per a la recomanació de les lectures •</t>
  </si>
  <si>
    <t>Obres rellevants del patrimoni literari nacional i universal i de la literatura actual, inscrites en itineraris temàtics o de gènere, que incloguen la presència d’autores i autors</t>
  </si>
  <si>
    <t>Estratègies de construcció compartida de la interpretació de les obres. Converses literàries</t>
  </si>
  <si>
    <t>Lectura i comprensió de textos literaris: estructura, aspectes formals, recursos estilístics i retòrics</t>
  </si>
  <si>
    <t>Estratègies d’utilització d’informació sociohistòrica, cultural i artística bàsica per a construir la interpretació de les obres literàries</t>
  </si>
  <si>
    <t>Relació i comparació dels textos llegits amb altres textos, orals, escrits o multimodals, i manifestacions artístiques i culturals, i amb les noves formes de ficció en funció de temes, tòpics, estructures i llenguatges. Elements de continuïtat i ruptura</t>
  </si>
  <si>
    <t>Estratègies per a interpretar obres i fragments literaris tenint en compte els valors culturals, ètics i estètics presents en els textos Lectura amb perspectiva de gènere</t>
  </si>
  <si>
    <t>Lectura expressiva, dramatització i recitació dels textos tenint en compte els processos de comprensió, apropiació i oralització implicats</t>
  </si>
  <si>
    <t>Planificació i creació de textos a partir de l’apropiació de les</t>
  </si>
  <si>
    <t>convencions del llenguatge literari i en referència a models donats (imitació, transformació, continuació)</t>
  </si>
  <si>
    <t>Rúbricas IA por competencia específica</t>
  </si>
  <si>
    <t>CE</t>
  </si>
  <si>
    <t>Peso recom. %</t>
  </si>
  <si>
    <t>Instrumento principal</t>
  </si>
  <si>
    <t>Nivel</t>
  </si>
  <si>
    <t>Etiqueta</t>
  </si>
  <si>
    <t>Rango</t>
  </si>
  <si>
    <t>Descriptor / Ejemplo evidencia</t>
  </si>
  <si>
    <t>No conseguido</t>
  </si>
  <si>
    <t>0-49%</t>
  </si>
  <si>
    <t>Identifica de manera aislada y con ayuda docente algunas lenguas de España, sin llegar a distinguir claramente entre lengua y dialecto ni reconocer el origen sociohistórico de las mismas o los prejuicios asociados.
→ Localiza en un mapa las lenguas cooficiales de España pero confunde los conceptos de lengua y variedad dialectal al ser preguntado.</t>
  </si>
  <si>
    <t>En proceso</t>
  </si>
  <si>
    <t>50-69%</t>
  </si>
  <si>
    <t>Describe la realidad plurilingüe de España y las variedades dialectales del español de forma superficial, identificando prejuicios lingüísticos evidentes, aunque requiere de guías para analizar su desarrollo histórico o valorar la riqueza cultural.
→ Enumera rasgos básicos del dialecto de su propio territorio y señala estereotipos comunes presentes en programas de entretenimiento.</t>
  </si>
  <si>
    <t>Adquirido</t>
  </si>
  <si>
    <t>70-89%</t>
  </si>
  <si>
    <t>Reconoce y valora las lenguas de España y las variedades del español, analizando con autonomía su origen sociohistórico y cuestionando prejuicios lingüísticos para promover una actitud de respeto y aprecio por la diversidad.
→ Realiza una presentación sobre la evolución de las lenguas peninsulares y argumenta por qué ningún dialecto es superior a otro desde un punto de vista lingüístico.</t>
  </si>
  <si>
    <t>Avanzado</t>
  </si>
  <si>
    <t>90-100%</t>
  </si>
  <si>
    <t>Analiza con rigor el desarrollo sociohistórico de la realidad plurilingüe y las variedades dialectales, evaluando críticamente la persistencia de estereotipos en diversos contextos y proponiendo estrategias para fomentar la convivencia intercultural.
→ Redacta un ensayo comparativo sobre dos variedades dialectales del español, analizando su prestigio social histórico y desmontando prejuicios mediante datos filológicos y sociolingüísticos.</t>
  </si>
  <si>
    <t>Identifica, con ayuda docente y de forma fragmentada, algunas ideas aisladas y el tema general en textos orales y multimodales muy sencillos y breves, sin llegar a discernir la intención del emisor, la estructura ni la fiabilidad de la información.
→ Identificación parcial de algunos personajes y acciones en un anuncio publicitario breve tras varias escuchas, sin reconocer su propósito persuasivo.</t>
  </si>
  <si>
    <t>Comprende el sentido global y extrae la información principal de textos orales y multimodales sencillos, identificando de forma explícita la intención comunicativa y realizando valoraciones básicas y descriptivas sobre el contenido y la apariencia del texto.
→ Resumen de una noticia radiofónica clara distinguiendo el hecho principal de los secundarios e identificando si el emisor pretende informar o convencer.</t>
  </si>
  <si>
    <t>Interpreta el sentido global, la estructura y la información relevante de textos de cierta complejidad, identificando el punto de vista y la intención del emisor, y valorando de forma razonada su fiabilidad, forma y contenido para construir una opinión propia y crítica.
→ Análisis de un podcast de debate donde se explica la postura del locutor, se detectan posibles sesgos y se evalúa si los argumentos son sólidos y están bien estructurados.</t>
  </si>
  <si>
    <t>Analiza de forma crítica y autónoma textos orales y multimodales complejos, integrando la información para generar conocimiento nuevo, evaluando con rigor la calidad estética y formal, y contrastando la fiabilidad de las fuentes para ensanchar sus posibilidades de disfrute y juicio crítico.
→ Presentación comparativa de dos documentales sobre un mismo tema social, evaluando el uso de recursos multimodales (música, imagen, voz) para manipular o reforzar el mensaje y proponiendo una síntesis personal fundamentada.</t>
  </si>
  <si>
    <t>Produce textos orales o multimodales muy breves con falta de fluidez, coherencia y cohesión, mostrando graves dificultades para adaptar el registro a la situación comunicativa y requiriendo ayuda constante para participar en interacciones básicas.
→ Intervención oral desorganizada sobre un tema personal con pausas excesivas y uso de un registro excesivamente coloquial en un contexto formal.</t>
  </si>
  <si>
    <t>Produce textos orales y multimodales sencillos con una fluidez aceptable pero con errores puntuales en la cohesión y el uso de conectores. Muestra una adecuación parcial al registro y participa en interacciones de forma pasiva o con aportaciones poco elaboradas.
→ Exposición oral con apoyo de diapositivas que sigue un guion básico, aunque presenta repeticiones léxicas y un contacto visual limitado con la audiencia.</t>
  </si>
  <si>
    <t>Produce textos orales y multimodales con fluidez, coherencia y cohesión, respetando las convenciones de los géneros discursivos trabajados. Adapta el registro al contexto y participa de manera activa y adecuada en interacciones tanto informales como formales.
→ Presentación de una exposición argumentativa bien estructurada, utilizando conectores variados y un soporte multimodal que complementa eficazmente el discurso oral.</t>
  </si>
  <si>
    <t>Produce textos orales y multimodales complejos con gran fluidez, rigor y creatividad, integrando recursos retóricos y estratégicos. Lidera interacciones orales con asertividad, gestionando turnos de palabra y adaptando el registro con precisión técnica a cualquier situación.
→ Participación destacada en un debate académico formal, rebatiendo argumentos con cortesía, fluidez léxica y un uso excelente de la comunicación no verbal.</t>
  </si>
  <si>
    <t>Rúbrica genérica</t>
  </si>
  <si>
    <t>Localiza información explícita y aislada en textos escritos de estructura muy sencilla con ayuda constante, mostrando dificultades para identificar el sentido global, la intención del emisor o para distinguir ideas principales de secundarias.
→ Identificación de un dato concreto (fecha o lugar) en una noticia breve tras múltiples indicaciones del docente.</t>
  </si>
  <si>
    <t>Extrae el sentido global y las ideas principales en textos de complejidad baja, identificando la intención comunicativa y realizando valoraciones elementales sobre el contenido o la forma con apoyo ocasional.
→ Elaboración de un resumen básico de un texto narrativo o expositivo sencillo, señalando el tema y el propósito del autor.</t>
  </si>
  <si>
    <t>Interpreta con autonomía el sentido global, la estructura y la intención del emisor en textos de diversa tipología, evaluando críticamente su calidad y fiabilidad, así como la idoneidad del canal utilizado para responder a sus intereses.
→ Comentario crítico de un artículo de opinión donde se analiza la estructura argumentativa y se valora la solidez de las fuentes citadas.</t>
  </si>
  <si>
    <t>Analiza e integra con profundidad textos de alta complejidad, evaluando con rigor la forma y el contenido, detectando sesgos o estrategias retóricas y contrastando la información para construir conocimiento sólido y autónomo.
→ Análisis comparativo de dos textos periodísticos sobre un mismo hecho, evaluando su objetividad, el uso del lenguaje y la fiabilidad de la información presentada.</t>
  </si>
  <si>
    <t>Redacta textos con graves deficiencias en la planificación, que carecen de una estructura lógica (coherencia) y presentan dificultades severas en el uso de conectores (cohesión), sin adaptarse a las convenciones del género ni a la situación comunicativa.
→ Un texto sin párrafos diferenciados, con repeticiones léxicas constantes y que no responde al propósito de la tarea planteada.</t>
  </si>
  <si>
    <t>Planifica y produce textos sencillos con una estructura básica, aunque la cohesión es elemental y el estilo resulta plano. Muestra una adecuación parcial al género discursivo y a la situación comunicativa, con errores normativos que no impiden la comprensión.
→ Una carta formal que utiliza un registro estándar pero olvida fórmulas de cortesía específicas o presenta una progresión temática algo inconexa.</t>
  </si>
  <si>
    <t>Planifica y redacta textos de cierta extensión de forma coherente y cohesionada, adecuándose con eficacia al género y al destinatario. Incorpora procedimientos lingüísticos y estilísticos variados para enriquecer el texto y dar respuesta a la demanda comunicativa.
→ Un artículo de opinión bien estructurado, con uso de marcadores discursivos variados, léxico preciso y una tesis claramente defendida.</t>
  </si>
  <si>
    <t>Produce textos complejos y multimodales con una planificación estratégica y creativa. Demuestra un dominio excelente de los recursos retóricos y de estilo, logrando una integración perfecta de elementos textuales y gráficos para construir conocimiento de forma original.
→ Una infografía o reportaje digital que combina texto, imagen y diseño de forma profesional, empleando un estilo personal, persuasivo y sin errores.</t>
  </si>
  <si>
    <t>Localiza información de manera dependiente y con dificultades para distinguir fuentes fiables de las que no lo son. Se limita a la reproducción literal de contenidos sin realizar procesos de contraste o transformación, omitiendo habitualmente la autoría de las fuentes consultadas.
→ Un listado de enlaces o un texto copiado directamente de una única página web (como Wikipedia) sin elaboración personal ni mención a la fuente.</t>
  </si>
  <si>
    <t>Selecciona y contrasta información con pautas docentes, identificando rasgos básicos de fiabilidad en las fuentes. Realiza una síntesis sencilla de la información recogida, integrando algunas ideas personales, aunque el respeto a la propiedad intelectual es asistemático o incompleto.
→ Un resumen de dos noticias sobre un mismo tema donde se mencionan los medios consultados, pero no se profundiza en las diferencias de enfoque entre ellos.</t>
  </si>
  <si>
    <t>Selecciona y contrasta información de forma autónoma, evaluando su pertinencia y fiabilidad para evitar riesgos de desinformación. Transforma la información en conocimiento propio, comunicándola con un punto de vista crítico y personal, respetando las normas básicas de propiedad intelectual.
→ Un breve informe de investigación sobre un tema de actualidad que utiliza tres fuentes distintas, incluye una valoración personal crítica y cita correctamente a los autores.</t>
  </si>
  <si>
    <t>Evalúa críticamente la información detectando sesgos, matices y estrategias de manipulación en fuentes complejas. Integra y transforma los datos de manera creativa y original, generando un discurso personal riguroso que demuestra un compromiso ético con la propiedad intelectual y el uso de las tecnologías.
→ Un artículo de opinión o un ensayo comparativo donde se desmiente un bulo mediante el contraste de datos oficiales, con una estructura bibliográfica impecable.</t>
  </si>
  <si>
    <t>Muestra dificultades para seleccionar obras de forma autónoma, requiriendo guía constante para elegir lecturas, y participa de forma mínima o superficial en el intercambio de experiencias lectoras sin lograr vincular el sentido de la obra con su propia identidad o vivencias.
→ Ficha de lectura con respuestas breves y descriptivas que no muestran una elección personal ni conexión con los intereses del alumno.</t>
  </si>
  <si>
    <t>Selecciona obras a partir de preselecciones muy dirigidas y lee con autonomía intermitente. Comparte experiencias de lectura de forma básica, logrando relacionar algunos aspectos de la obra con su experiencia personal solo mediante preguntas guía o andamiaje docente.
→ Diario de lectura donde se resume la trama y se menciona un gusto personal, pero sin justificar la evolución del itinerario lector.</t>
  </si>
  <si>
    <t>Selecciona y lee de manera autónoma obras diversas basándose en sus propios gustos e intereses. Configura un itinerario lector que muestra progresión y comparte sus experiencias en soportes diversos, relacionando de forma clara el sentido de la obra con su propia biografía.
→ Reseña crítica o videolit (booktube) donde el alumno justifica su elección, analiza la obra y explica cómo resuena con sus vivencias personales.</t>
  </si>
  <si>
    <t>Configura un itinerario lector complejo, variado y de calidad con plena autonomía, justificando sus elecciones con criterio. Lidera el intercambio de experiencias en la comunidad lectora, integrando reflexiones profundas sobre su identidad y disfrutando de la dimensión social de la lectura de forma proactiva.
→ Portafolio lector digital que conecta diversas obras entre sí y con temas sociales actuales, demostrando una identidad lectora consolidada y crítica.</t>
  </si>
  <si>
    <t>Identifica elementos aislados de las obras literarias con ayuda constante, pero presenta dificultades para interpretar el sentido global o utilizar metalenguaje específico. Los vínculos entre textos son inexistentes o superficiales y la creación de textos literarios carece de intención estética o conciencia de estilo.
→ Localiza el nombre de los personajes en un fragmento de 'El Conde Lucanor' pero no logra explicar la moraleja ni identificar el uso de la técnica del relato enmarcado.</t>
  </si>
  <si>
    <t>Explica la interpretación de las obras siguiendo pautas y modelos muy dirigidos. Utiliza un metalenguaje básico y establece vínculos sencillos entre textos de forma guiada. Crea textos con una intención literaria incipiente, aunque la conciencia de estilo es limitada y dependiente de ejemplos previos.
→ Relaciona un poema de Bécquer con una canción actual de temática amorosa siguiendo una plantilla de comparación facilitada por el docente, identificando alguna metáfora sencilla.</t>
  </si>
  <si>
    <t>Interpreta y valora obras literarias de forma autónoma, empleando con propiedad el metalenguaje específico. Establece vínculos argumentados entre diversos textos y manifestaciones artísticas de manera progresivamente autónoma. Crea textos con intención literaria clara, demostrando conciencia de estilo y uso de recursos retóricos.
→ Redacta un comentario crítico sobre una selección de coplas de Jorge Manrique, vinculándolas con el tópico del 'Ubi sunt' y creando una elegía propia que respeta la estructura métrica y el tono de la obra original.</t>
  </si>
  <si>
    <t>Analiza críticamente obras literarias integrando conocimientos culturales complejos y un metalenguaje preciso. Propone vínculos intertextuales originales y profundos entre la literatura y otras artes. Produce textos literarios de alta calidad que muestran un estilo personal definido, creatividad y un dominio maduro de los recursos expresivos.
→ Elabora un ensayo comparativo entre la figura del pícaro en el 'Lazarillo de Tormes' y un antihéroe del cine contemporáneo, acompañado de un relato original que actualiza los códigos de la picaresca con una voz narrativa propia y elaborada.</t>
  </si>
  <si>
    <t>Muestra dificultades severas para revisar sus propios textos incluso con ayuda constante, empleando una terminología gramatical escasa o incorrecta. No logra identificar la relación entre el propósito comunicativo y las elecciones lingüísticas ni formular generalizaciones básicas sobre la lengua.
→ El alumno es incapaz de corregir la falta de concordancia en una oración simple a pesar de que el docente le señala el error directamente.</t>
  </si>
  <si>
    <t>Revisa sus textos de manera guiada identificando errores superficiales y propone mejoras sencillas utilizando terminología básica. Explica de forma elemental la relación entre el propósito del emisor y el lenguaje utilizado, formulando generalizaciones solo ante ejemplos muy evidentes.
→ Sustituye una palabra repetida por un sinónimo tras la indicación del profesor, identificando correctamente que se trata de un 'nombre' o 'sustantivo'.</t>
  </si>
  <si>
    <t>Revisa sus textos de forma progresivamente autónoma, argumentando cambios basados en la reflexión metalingüística y el uso de terminología adecuada. Explica razonadamente la interrelación entre el propósito y las elecciones lingüísticas, formulando generalizaciones sobre el funcionamiento de la lengua a partir de la observación.
→ Modifica la puntuación de un texto para mejorar la cohesión, justificando que el uso de conectores y comas facilita la comprensión del orden lógico de las ideas.</t>
  </si>
  <si>
    <t>Revisa y optimiza sus textos con autonomía, justificando con precisión técnica y terminológica las mejoras. Analiza críticamente las elecciones lingüísticas en relación con el contexto y la intención, formulando generalizaciones complejas que transfiere con éxito a nuevas situaciones comunicativas.
→ Reestructura un texto argumentativo transformando oraciones simples en subordinadas para dar mayor profundidad al razonamiento, empleando términos como 'causalidad' o 'concesión' para explicar el cambio.</t>
  </si>
  <si>
    <t>Identifica con dificultad y solo tras indicaciones directas los usos discriminatorios evidentes en la lengua. Muestra escasa disposición al diálogo en situaciones de conflicto, recurriendo a menudo a un lenguaje poco empático o que reproduce abusos de poder.
→ El alumno utiliza términos despectivos en un debate de clase y no es capaz de reconocer el sesgo discriminatorio de sus palabras hasta que el docente interviene directamente.</t>
  </si>
  <si>
    <t>Identifica y corrige algunos usos discriminatorios o abusos de poder en la palabra cuando se le proporcionan pautas claras. Utiliza estrategias básicas de escucha y diálogo para la resolución de conflictos en el ámbito escolar, aunque con una eficacia irregular.
→ En un trabajo grupal, el alumno detecta un comentario sexista en un texto publicitario analizado y propone una alternativa neutra siguiendo una lista de cotejo proporcionada en clase.</t>
  </si>
  <si>
    <t>Identifica y destierra de forma autónoma los usos discriminatorios de la lengua y los abusos de poder. Utiliza habitualmente estrategias de mediación, escucha activa y búsqueda de consenso, favoreciendo un uso ético y eficaz del lenguaje en sus prácticas comunicativas.
→ Durante una asamblea de aula, el alumno interviene para reconducir una discusión tensa, utilizando fórmulas de cortesía y argumentos basados en el respeto mutuo para alcanzar un acuerdo.</t>
  </si>
  <si>
    <t>Analiza críticamente y transforma discursos complejos que implican manipulación o desigualdad. Promueve activamente la convivencia democrática y la igualdad de derechos a través de un lenguaje inclusivo y propositivo, liderando la resolución dialogada de conflictos en contextos diversos.
→ El alumno redacta un manifiesto escolar contra el acoso verbal, analizando cómo el lenguaje puede ser una herramienta de poder y proponiendo alternativas comunicativas democráticas que integran a toda la comunidad educativa.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</si>
  <si>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</si>
  <si>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</si>
  <si>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</si>
  <si>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</si>
  <si>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</si>
  <si>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</si>
  <si>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</si>
  <si>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</si>
  <si>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</si>
  <si>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</si>
  <si>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Uso de mapas interactivos cronológicos que permitan visualizar la fragmentación del latín y el surgimiento de las lenguas romances mediante capas de información visual y muestras de audio de cada etapa.
• Provisión de un corpus de audios reales de las variedades dialectales (septentrionales y meridionales) acompañados de transcripciones codificadas por colores para identificar rasgos como el seseo, la aspiración o el voseo.
• Infografías comparativas que vinculen términos léxicos comunes en castellano, catalán, gallego y euskera para reconocer raíces compartidas, préstamos y la evolución fonética diferenciada.</t>
  </si>
  <si>
    <t>Acción y expresión</t>
  </si>
  <si>
    <t>Proporcionar múltiples formas de acción y expresión para demostrar el manejo de la realidad plurilingüe.</t>
  </si>
  <si>
    <t xml:space="preserve">
• Elaboración de un 'Diccionario de Variedades' en formato digital (muro colaborativo) donde el alumnado recoja y explique términos dialectales propios de su entorno o de regiones asignadas mediante texto, audio o vídeo.
• Producción de un breve reportaje audiovisual sobre la realidad plurilingüe del centro educativo, entrevistando a miembros de la comunidad que hablen otras lenguas para documentar la diversidad lingüística real del aula.
• Diseño de una línea del tiempo creativa que ilustre los hitos sociohistóricos clave en la evolución del castellano, permitiendo elegir entre formatos físicos, narraciones digitales o presentaciones interactivas.</t>
  </si>
  <si>
    <t>Implicación / motivación</t>
  </si>
  <si>
    <t>Proporcionar múltiples formas de implicación para fomentar el aprecio por la diversidad.</t>
  </si>
  <si>
    <t xml:space="preserve">
• Actividad de 'Investigación Dialectal' en redes sociales para localizar y analizar el habla de creadores de contenido de diferentes zonas geográficas, conectando los saberes lingüísticos con sus referentes culturales actuales.
• Simulación de un 'Congreso de la Lengua' donde cada grupo asuma el rol de defensor de una variedad dialectal o lengua específica, trabajando la empatía y el respeto para eliminar prejuicios lingüísticos.
• Elección autónoma de un proyecto de investigación sobre lenguas en peligro de extinción o variedades minoritarias, permitiendo al alumnado profundizar en áreas de interés personal o familiar.</t>
  </si>
  <si>
    <t>Proporcionar múltiples formas de representación</t>
  </si>
  <si>
    <t xml:space="preserve">
• Proporcionar transcripciones de pódcast o discursos orales con un código de colores que diferencie los hechos de las opiniones y las marcas de subjetividad del emisor.
• Utilizar organizadores gráficos de flujo que permitan visualizar la jerarquía de ideas y la estructura del discurso (introducción, desarrollo, conclusión) mientras se realiza la escucha activa.
• Ofrecer glosarios terminológicos digitales con apoyos visuales para los tecnicismos o arcaísmos presentes en los textos orales o multimodales seleccionados.</t>
  </si>
  <si>
    <t>Proporcionar múltiples formas de acción y expresión</t>
  </si>
  <si>
    <t xml:space="preserve">
• Diseñar una infografía de 'fact-checking' que evalúe la fiabilidad de un vídeo viral, analizando la validez de sus fuentes y la intención comunicativa.
• Grabar un vídeo de 'reacción' o contrargumentación donde el alumno explique el punto de vista del emisor original y proponga una visión alternativa basada en evidencias.
• Elaborar un guion de entrevista ficticia al autor de un texto multimodal para indagar en sus motivaciones y en el contexto de producción de su obra.</t>
  </si>
  <si>
    <t>Proporcionar múltiples formas de compromiso</t>
  </si>
  <si>
    <t xml:space="preserve">
• Permitir la elección de la temática de los textos multimodales a analizar (reseñas de videojuegos, discursos de activistas juveniles o fragmentos de series actuales) para conectar con sus intereses personales.
• Plantear un reto de 'detective de sesgos' donde los alumnos compitan por identificar falacias lógicas o manipulaciones retóricas en diferentes piezas publicitarias.
• Vincular la tarea con un impacto social real, proponiendo que los alumnos mejoren la claridad o fiabilidad de un mensaje institucional dirigido a jóvenes.</t>
  </si>
  <si>
    <t xml:space="preserve">
• Modelado de géneros discursivos mediante guiones anotados donde se identifiquen visualmente (por colores) los marcadores textuales de cohesión y los conectores lógicos.
• Uso de organizadores gráficos de estructura retórica que desglosen las partes de un discurso (exordio, narratio, argumentatio, peroratio) vinculados a ejemplos en audio de diferentes registros.
• Presentación de un 'Diccionario de Registros' multimodal que compare situaciones comunicativas reales (entrevista de trabajo vs. charla entre amigos) mediante transcripciones paralelas y análisis de rasgos lingüísticos.</t>
  </si>
  <si>
    <t xml:space="preserve">
• Opción de entrega del producto final en diversos formatos multimodales: podcast literario, vídeo-ensayo con apoyo visual o presentación oral en vivo con soporte de diapositivas interactivas.
• Uso de 'tarjetas de andamiaje' durante la producción oral que contengan estructuras lingüísticas fijas y fórmulas de cortesía para asegurar la adecuación al registro requerido.
• Implementación de herramientas de autograbación previa (como Flip) para que el alumnado pueda ensayar, escucharse y corregir la fluidez y la entonación antes de la exposición definitiva.</t>
  </si>
  <si>
    <t>Proporcionar múltiples formas de implicación</t>
  </si>
  <si>
    <t xml:space="preserve">
• Vinculación de la tarea con contextos reales y de interés juvenil, como la creación de una campaña de 'BookTok' para promocionar lecturas del canon literario de 3.º ESO.
• Diseño de 'Retos de Oratoria Graduados' donde el alumno elige el nivel de dificultad: desde la lectura expresiva de un guion propio hasta la improvisación basada en tarjetas de conceptos.
• Creación de un sistema de evaluación por pares basado en 'insignias de competencia' (ej. Maestro de la Cohesión, Experto en Registro) para fomentar el feedback positivo y la autorregulación.</t>
  </si>
  <si>
    <t xml:space="preserve">
• Uso de textos digitales enriquecidos con hipervínculos que desplieguen glosarios terminológicos y notas de contexto histórico para obras del Siglo de Oro o el Romanticismo, facilitando la comprensión léxica.
• Implementación de organizadores gráficos de jerarquía textual (mapas de argumentos) que utilicen códigos de color para distinguir visualmente entre la tesis, los argumentos de autoridad y las falacias lógicas.
• Presentación de modelos de análisis crítico mediante la técnica de 'pensamiento en voz alta' grabada en vídeo, donde el docente descompone el proceso de verificar la fiabilidad de una fuente periodística.</t>
  </si>
  <si>
    <t xml:space="preserve">
• Creación de un 'hilo' narrativo en una red social simulada donde el alumnado deba sintetizar las ideas principales y secundarias de un texto, utilizando etiquetas (hashtags) para categorizar la intención del emisor.
• Producción de un podcast de crítica literaria o periodística en el que se evalúe la calidad formal y el contenido de un texto, permitiendo la planificación mediante guiones técnicos en lugar de ensayos escritos tradicionales.
• Diseño de una infografía comparativa que relacione el sentido global de dos textos de distinta tipología (ej. un poema y un artículo de opinión) sobre un mismo tema contemporáneo.</t>
  </si>
  <si>
    <t xml:space="preserve">
• Organización de un 'Banco de Textos' con diversas temáticas (videojuegos, ecología, redes sociales) para que el alumnado elija el material sobre el cual aplicar las estrategias de análisis crítico según sus intereses.
• Simulación de un 'Consejo de Redacción' o 'Juicio al Autor' donde los estudiantes deban defender o refutar la fiabilidad de un texto basándose en evidencias textuales, fomentando la relevancia social del aprendizaje.
• Establecimiento de metas de comprensión escalonadas mediante 'puntos de control' autogestionados, donde el alumno decide si profundizar en la forma estética o en el rigor informativo del texto según su autopercepción de competencia.</t>
  </si>
  <si>
    <t>Proporcionar múltiples formas de representación para que el alumnado perciba y comprenda la información sobre la producción textual.</t>
  </si>
  <si>
    <t xml:space="preserve">
• Ofrecer modelos de textos de diversos géneros (periodísticos, administrativos, literarios) con marcadores textuales resaltados mediante códigos de colores para identificar visualmente los mecanismos de cohesión.
• Utilizar organizadores gráficos dinámicos que desglosen las fases de la escritura (planificación, textualización, revisión) vinculando cada etapa con ejemplos auditivos y esquemas visuales de la estructura del género.
• Proporcionar glosarios terminológicos digitales y diccionarios de sinónimos integrados en las guías de escritura para facilitar la precisión léxica y evitar la repetición innecesaria en los borradores.</t>
  </si>
  <si>
    <t>Proporcionar múltiples formas de acción y expresión para que el alumnado demuestre su competencia en la creación de textos.</t>
  </si>
  <si>
    <t xml:space="preserve">
• Permitir la entrega de productos finales en diversos formatos: desde el ensayo tradicional hasta el guion de un podcast o una infografía interactiva, manteniendo el rigor del género discursivo elegido.
• Implementar el uso de procesadores de texto con herramientas de dictado por voz y correctores de estilo que ayuden a pulir la adecuación y la corrección gramatical de forma autónoma durante el proceso.
• Establecer estaciones de coevaluación mediante plantillas de retroalimentación visual donde el alumnado proponga mejoras específicas sobre la coherencia y la estructura de los textos de sus compañeros.</t>
  </si>
  <si>
    <t>Proporcionar múltiples formas de implicación para captar el interés y mantener el esfuerzo en la tarea comunicativa.</t>
  </si>
  <si>
    <t xml:space="preserve">
• Vincular las tareas de escritura con contextos reales y funcionales, como la redacción de una carta de queja a una entidad local o la creación de un blog de crítica cultural sobre temas de actualidad juvenil.
• Diseñar retos de escritura creativa con niveles de dificultad ajustables, permitiendo que el alumnado elija el grado de complejidad del registro lingüístico y la sofisticación de la estructura textual.
• Organizar una 'feria de autores' en el aula donde se publiquen y compartan los textos multimodales, fomentando el sentido de audiencia real y la relevancia social de sus producciones escritas.</t>
  </si>
  <si>
    <t xml:space="preserve">
• Presentar un 'Kit de Detección de Sesgos' que incluya un glosario visual de marcadores lingüísticos de subjetividad y una infografía interactiva sobre la jerarquía de fiabilidad de las fuentes periodísticas.
• Ofrecer una selección de noticias sobre un mismo suceso en diversos formatos: un editorial de prensa escrita, un hilo de una red social y un fragmento de un pódcast informativo, permitiendo el acceso mediante códigos QR.
• Utilizar organizadores gráficos de contraste (como diagramas de Venn digitales) que ya contengan etiquetas de conceptos clave como 'fake news', 'clickbait' y 'fuente primaria' para facilitar el andamiaje cognitivo.</t>
  </si>
  <si>
    <t xml:space="preserve">
• Elaborar un 'Vlog de Fact-checking' donde el alumnado analice lingüísticamente una noticia viral, justificando su veracidad o falsedad mediante evidencias textuales.
• Redactar una síntesis crítica final permitiendo elegir el género discursivo: un artículo de opinión para el periódico escolar, una carta al director o un guion de exposición oral con apoyo visual.
• Crear un mural digital colaborativo (tipo Padlet) donde se clasifiquen fuentes bibliográficas utilizando herramientas de citación automática, comentando la relevancia de cada una para el tema de investigación.</t>
  </si>
  <si>
    <t xml:space="preserve">
• Implementar una dinámica de 'Agencia de Verificación' donde los alumnos asuman roles profesionales (editor, documentalista, crítico) para validar la información de un tema de actualidad de su interés.
• Vincular la tarea con la identidad digital del alumnado, permitiéndoles investigar bulos que afecten directamente a sus aficiones, videojuegos o creadores de contenido favoritos.
• Establecer un sistema de 'insignias de experto en propiedad intelectual' que se obtengan al demostrar autonomía en el parafraseo correcto y el respeto a los derechos de autor en sus producciones.</t>
  </si>
  <si>
    <t xml:space="preserve">
• Diseñar un 'menú de degustación literaria' digital que incluya book-trailers, fragmentos en audiolibro y nubes de palabras clave para que el alumnado explore el itinerario antes de elegir.
• Ofrecer guías de lectura con organizadores gráficos que desglosen la estructura de obras complejas (como el Siglo de Oro o el Realismo) mediante iconos y esquemas visuales de relaciones entre personajes.
• Utilizar ediciones anotadas y versiones transmedia (novela gráfica, adaptaciones cinematográficas o podcasts) que funcionen como andamiaje previo a la lectura del texto original.</t>
  </si>
  <si>
    <t xml:space="preserve">
• Sustituir la ficha de lectura tradicional por un 'itinerario creativo' donde el alumno elija entre crear un hilo de Twitter analizando la obra, un podcast de entrevista al autor o un diorama digital.
• Implementar un 'muro de recomendaciones' físico o virtual (tipo Padlet) donde compartan experiencias mediante notas de voz, dibujos o memes que capturen la esencia de su identidad lectora.
• Permitir la entrega de un 'diario de lectura dialógico' en formato vídeo (vlog) donde el alumnado reflexione sobre cómo su gusto literario ha evolucionado entre una obra y la siguiente.</t>
  </si>
  <si>
    <t xml:space="preserve">
• Establecer 'contratos de lectura' negociados donde el alumnado decida sus propios retos de complejidad y temática, vinculando las obras con sus intereses personales (videojuegos, cine, problemáticas sociales).
• Organizar sesiones de 'speed dating' literario para que los alumnos se recomienden libros entre sí, fomentando la dimensión social y la autonomía en la configuración de su propio itinerario.
• Crear un sistema de 'insignias de lector' (badges) que premien no solo la cantidad, sino la diversidad de géneros explorados, la profundidad de la crítica o la ayuda prestada a otros lectores.</t>
  </si>
  <si>
    <t xml:space="preserve">
• Presentar los fragmentos literarios en ediciones 'aumentadas' digitales que incluyan hipervínculos con la definición de figuras retóricas (metalenguaje) y audios de declamaciones profesionales para captar el ritmo y la métrica.
• Utilizar organizadores gráficos intertextuales que vinculen visualmente una obra del Siglo de Oro con sus versiones contemporáneas (cine, cómic o series), facilitando la construcción del mapa cultural solicitado.
• Ofrecer guías de lectura con 'andamiaje conceptual' que desglosen el contexto biográfico del autor mediante líneas de tiempo interactivas y galerías de arte de la época para facilitar la conexión cultural.</t>
  </si>
  <si>
    <t xml:space="preserve">
• Permitir la entrega de la valoración crítica en diversos formatos: un video-ensayo analítico, un podcast de debate literario o un hilo de red social que utilice el metalenguaje específico de la unidad.
• Diseñar un taller de creación literaria donde el alumnado elija entre reescribir un mito clásico en clave moderna, componer un poema siguiendo una estructura métrica fija o guionizar una escena teatral.
• Crear un 'Museo del Vínculo' digital donde los estudiantes suban una pieza (imagen, canción o texto propio) que conecte su experiencia biográfica con un tema universal de la obra leída, justificando la relación.</t>
  </si>
  <si>
    <t xml:space="preserve">
• Implementar dinámicas de 'Speed Dating Literario' donde los alumnos asuman el rol de un autor o personaje y deban convencer a otros de su relevancia actual, fomentando la conexión personal.
• Organizar un sistema de 'Retos de Metalenguaje' por niveles de dificultad, donde el alumnado pueda elegir en qué grado de complejidad técnica desea analizar los textos para obtener recompensas de aprendizaje.
• Vincular las lecturas con problemas sociales actuales mediante debates dirigidos, permitiendo que el alumnado encuentre en los clásicos herramientas para interpretar su propia realidad y entorno cultural.</t>
  </si>
  <si>
    <t xml:space="preserve">
• Mapas sintácticos interactivos y manipulables digitalmente que permitan desplazar los constituyentes de la oración para visualizar cómo cambian las relaciones de dependencia y el significado.
• Modelos de textos contrastivos (por ejemplo, una columna de opinión frente a un hilo de red social) con marcadores visuales de colores para identificar las elecciones léxicas y el registro empleado.
• Organizadores gráficos que vinculen la terminología gramatical específica con funciones comunicativas reales, utilizando iconos para asociar conceptos como el 'sujeto' con el 'agente' en la acción.</t>
  </si>
  <si>
    <t xml:space="preserve">
• Laboratorio de reescritura creativa donde el alumnado transforme un texto administrativo en un microrrelato, justificando el cambio de estructuras sintácticas y el uso de sinónimos.
• Grabación de videotutoriales de análisis lingüístico en los que el estudiante explique oralmente el proceso de toma de decisiones al elegir determinados conectores para dar cohesión a un texto.
• Creación de un glosario digital colaborativo de neologismos y préstamos actuales, donde se argumente su validez comunicativa y su encaje en la estructura de la lengua.</t>
  </si>
  <si>
    <t xml:space="preserve">
• Simulación de roles profesionales como 'editores de estilo' de una revista juvenil, donde deben ajustar el tono y la precisión léxica de artículos para diferentes audiencias.
• Desafíos de gamificación basados en la resolución de conflictos narrativos que solo pueden superarse mediante la elección correcta de tiempos verbales o pronombres en un contexto dado.
• Diseño de un portafolio de autoevaluación lingüística donde el alumnado seleccione qué aspectos de su repertorio comunicativo desea potenciar y monitorice su propia evolución mediante metas personalizadas.</t>
  </si>
  <si>
    <t xml:space="preserve">
• Presentar un corpus comparativo de noticias reales donde se analice el uso de la voz pasiva y la omisión del sujeto para invisibilizar responsabilidades en conflictos sociales.
• Utilizar organizadores gráficos dinámicos que desglosen las falacias lógicas y los sesgos cognitivos más comunes en los hilos de debate de redes sociales actuales.
• Ofrecer modelos de guiones de mediación escolar con códigos de color que identifiquen marcadores discursivos de cortesía, asertividad y fórmulas de negociación.</t>
  </si>
  <si>
    <t xml:space="preserve">
• Reescritura creativa de fragmentos literarios clásicos que contengan abusos de poder, transformándolos en diálogos basados en la comunicación no violenta y la igualdad.
• Producción de un podcast de simulación parlamentaria donde el alumnado deba defender posturas opuestas utilizando exclusivamente léxico inclusivo y evitando términos peyorativos.
• Creación de una 'Guía de Estilo Ético' para el centro educativo en formato digital o infográfico, proponiendo alternativas lingüísticas a microaggressiones detectadas en el entorno.</t>
  </si>
  <si>
    <t xml:space="preserve">
• Análisis crítico de las 'Normas de la Comunidad' de plataformas como TikTok o Twitch, debatiendo su eficacia para proteger la dignidad humana y la convivencia.
• Implementación de un sistema de 'puntos de diplomacia' en debates de aula, donde se premie la capacidad de parafrasear al oponente y validar sus argumentos antes de refutar.
• Elección autónoma de un conflicto social de actualidad para investigar cómo el lenguaje mediático influye en la percepción del mismo, vinculándolo con sus propios intereses.</t>
  </si>
  <si>
    <t>Mapeo CE → descriptores del Perfil de Salida</t>
  </si>
  <si>
    <t>Descriptores principales</t>
  </si>
  <si>
    <t>Descriptores secundarios</t>
  </si>
  <si>
    <t>Justificación</t>
  </si>
  <si>
    <t>CCL1, CP2, CP3</t>
  </si>
  <si>
    <t>CC1, CCEC1</t>
  </si>
  <si>
    <t>Se centra en el reconocimiento de la diversidad lingüística y la realidad plurilingüe y pluricultural de España y el mundo.</t>
  </si>
  <si>
    <t>CCL2, CP2, CD3</t>
  </si>
  <si>
    <t>CPSAA4</t>
  </si>
  <si>
    <t>Implica la comprensión de textos orales y multimodales, valorando la fiabilidad de la información y la intención del emisor.</t>
  </si>
  <si>
    <t>CCL1, CCL5, CP2</t>
  </si>
  <si>
    <t>CPSAA1, CD2</t>
  </si>
  <si>
    <t>Requiere la producción de textos orales con fluidez y adecuación a los géneros discursivos y registros.</t>
  </si>
  <si>
    <t>CCL2, CCL3, CP2</t>
  </si>
  <si>
    <t>CD1, CPSAA4</t>
  </si>
  <si>
    <t>Se orienta a la comprensión e interpretación crítica de textos escritos reconociendo ideas principales y secundarias.</t>
  </si>
  <si>
    <t>CCL1, CCL5, CD2</t>
  </si>
  <si>
    <t>CPSAA1, CE3</t>
  </si>
  <si>
    <t>Trata sobre la producción de textos escritos y multimodales coherentes y correctos para construir conocimiento.</t>
  </si>
  <si>
    <t>CCL3, CD1, CD4</t>
  </si>
  <si>
    <t>CPSAA4, CPSAA5</t>
  </si>
  <si>
    <t>Enfocada en la búsqueda, selección y contraste de información evaluando su fiabilidad y evitando riesgos digitales.</t>
  </si>
  <si>
    <t>CCL4, CCEC1, CCEC2</t>
  </si>
  <si>
    <t>CPSAA1</t>
  </si>
  <si>
    <t>Promueve el hábito lector autónomo como fuente de placer y la configuración de un itinerario lector personal.</t>
  </si>
  <si>
    <t>CC1, CP3</t>
  </si>
  <si>
    <t>Implica la valoración de obras literarias del patrimonio nacional y universal vinculándolas con la experiencia biográfica.</t>
  </si>
  <si>
    <t>CCL1, CCL2, CP2</t>
  </si>
  <si>
    <t>CPSAA1, CPSAA5</t>
  </si>
  <si>
    <t>Se basa en la reflexión sobre el funcionamiento de la lengua y el uso de terminología gramatical para mejorar la comunicación.</t>
  </si>
  <si>
    <t>CCL1, CCL5, CC1</t>
  </si>
  <si>
    <t>CC2, CC3, CPSAA3</t>
  </si>
  <si>
    <t>Vincula las prácticas comunicativas con la convivencia democrática, la resolución de conflictos y la igualdad de derechos.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</si>
  <si>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</si>
  <si>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</si>
  <si>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</si>
  <si>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</si>
  <si>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</si>
  <si>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</si>
  <si>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</si>
  <si>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</si>
  <si>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</si>
  <si>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ESO. Identifica cómo se desglosan los 3 bloques (Comunicación, Reflexión sobre la Lengua y Educación Literaria) y revisa los descriptores operativos del Perfil de Salida que conectan con nuestra materia.</t>
  </si>
  <si>
    <t>No te detengas en los saberes todavía; fíjate en la 'Introducción' del decreto de tu CCAA, ya que suele dar pistas clave sobre si prefieren un enfoque más cronológico o temático en la literatura de 3.º.</t>
  </si>
  <si>
    <t>Listar las CE y criterios</t>
  </si>
  <si>
    <t>1.5 horas</t>
  </si>
  <si>
    <t>Crea una matriz con las 10 Competencias Específicas y sus 46 criterios de evaluación. Es vital entender que en la LOMLOE el criterio es el referente de calificación, no el contenido.</t>
  </si>
  <si>
    <t>Agrupa los 46 criterios por procesos (escuchar, hablar, leer, escribir) en un Excel; verás que muchos se repiten y puedes evaluarlos con la misma actividad recurrente.</t>
  </si>
  <si>
    <t>Priorizar criterios e instrumentos</t>
  </si>
  <si>
    <t>2 horas</t>
  </si>
  <si>
    <t>Asocia cada uno de los 46 criterios a un instrumento de evaluación (rúbricas para exposiciones, listas de cotejo para cuadernos, pruebas de control para gramática).</t>
  </si>
  <si>
    <t>En 3.º ESO, el criterio de 'Reflexión sobre la lengua' debe evaluarse siempre vinculado a la producción de textos; olvida los exámenes de análisis sintáctico aislado si quieres cumplir con la inspección.</t>
  </si>
  <si>
    <t>Distribuir saberes por trimestre</t>
  </si>
  <si>
    <t>Reparte los 83 saberes básicos en las 3 horas semanales. En 3.º ESO, la literatura suele abarcar desde la Edad Media al Siglo de Oro (o hasta el XVIII según CCAA).</t>
  </si>
  <si>
    <t>Con solo 3 horas semanales, fusiona la gramática (Bloque 3) con la literatura (Bloque 2). Por ejemplo, estudia los determinantes y adjetivos mientras analizas el 'Locus Amoenus' en la lírica renacentista.</t>
  </si>
  <si>
    <t>Diseñar una SDA tipo por trimestre</t>
  </si>
  <si>
    <t>3 horas</t>
  </si>
  <si>
    <t>Crea una Situación de Aprendizaje (SDA) potente por evaluación que movilice varios criterios. Debe incluir una motivación, un reto y un producto final evaluable.</t>
  </si>
  <si>
    <t>Para el segundo trimestre, funciona muy bien un 'Certamen de Teatro Clásico' donde los alumnos adapten escenas del Quijote o Lope; cubres literatura, expresión oral y trabajo cooperativo de un solo golpe.</t>
  </si>
  <si>
    <t>Establecer ponderaciones del departamento</t>
  </si>
  <si>
    <t>Asigna un peso porcentual a cada Competencia Específica. La suma debe ser 100%. Asegúrate de que las competencias comunicativas (1 a 5) tengan un peso predominante.</t>
  </si>
  <si>
    <t>No ponderes los instrumentos (exámenes 60%, trabajos 40%), pondera los criterios. Si un alumno falla en ortografía (CE 9), eso no debe hundir su nota de literatura (CE 8).</t>
  </si>
  <si>
    <t>Documentar atención a la diversidad y recuperación</t>
  </si>
  <si>
    <t>Redacta las adaptaciones curriculares no significativas y el plan de recuperación basado en la superación de criterios no logrados, no en la repetición de exámenes.</t>
  </si>
  <si>
    <t>Diseña un 'Portfolio de Recuperación' donde el alumno solo trabaje los criterios suspensos; es más eficiente que volver a examinar de 20 temas de morfología.</t>
  </si>
  <si>
    <t>Calculadora de ponderaciones — edita los pesos y mantén el total en 100 %</t>
  </si>
  <si>
    <t>Descripción breve</t>
  </si>
  <si>
    <t>Peso sugerido IA %</t>
  </si>
  <si>
    <t>Peso editable %</t>
  </si>
  <si>
    <t>Observaciones</t>
  </si>
  <si>
    <t>Reconocer las lenguas de España y las variedades dialectales del español, con atención especial a la del propio territorio, identificando algunas nociones básicas de las lenguas, t</t>
  </si>
  <si>
    <t>Identificar prejuicios y estereotipos lingüísticos adoptando una actitud de respeto y valoración de la riqueza cultural, lingüística y dialectal, a partir de la observación de la d</t>
  </si>
  <si>
    <t>Comprender el sentido global, la estructura, la información más relevante en función de las necesidades comunicativas y la intención del emisor en textos orales y multimodales senc</t>
  </si>
  <si>
    <t>Valorar la forma y el contenido de textos orales y multimodales sencillos, evaluando su calidad, su fiabilidad y la idoneidad del canal utilizado, así como la eficacia de los proce</t>
  </si>
  <si>
    <t>Realizar narraciones y exposiciones orales sencillas con diferente grado de planificación sobre temas de interés personal, social y educativo, ajustándose a las convenciones propia</t>
  </si>
  <si>
    <t xml:space="preserve">Participar en interacciones orales informales, en el trabajo en equipo y en situaciones orales formales de carácter dialogado de manera activa y adecuada, con actitudes de escucha </t>
  </si>
  <si>
    <t xml:space="preserve">Comprender e interpretar el sentido global, la estructura, la información más relevante y la intención del emisor en textos escritos y multimodales sencillos de diferentes ámbitos </t>
  </si>
  <si>
    <t>Valorar la forma y el contenido de textos sencillos evaluando su calidad, su fiabilidad y la idoneidad del canal utilizado, así como la eficacia de los procedimientos comunicativos</t>
  </si>
  <si>
    <t>Incorporar procedimientos básicos para enriquecer los textos, atendiendo a aspectos discursivos, lingüísticos y de estilo, con precisión léxica y corrección ortográfica y gramatica</t>
  </si>
  <si>
    <t>Localizar, seleccionar y contrastar información de manera guiada procedente de diferentes fuentes, calibrando su fiabilidad y pertinencia en función de los objetivos de lectura; or</t>
  </si>
  <si>
    <t xml:space="preserve">Elegir y leer textos a partir de preselecciones, guiándose por los propios gustos, intereses y necesidades y dejando constancia del propio itinerario lector y de la experiencia de </t>
  </si>
  <si>
    <t>Explicar y argumentar, con la ayuda de pautas y modelos, la interpretación de las obras leídas a partir del análisis de las relaciones internas de sus elementos constitutivos con e</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</si>
  <si>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</si>
  <si>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en distintos soportes y con ayuda de otros lenguajes artísticos y audiovisuales, a partir de la</t>
  </si>
  <si>
    <t xml:space="preserve">Revisar los textos propios de manera guiada y hacer propuestas de mejora argumentando los cambios a partir de la reflexión metalingüística e interlingüística y con un metalenguaje </t>
  </si>
  <si>
    <t>Explicar y argumentar la interrelación entre el propósito comunicativo y las elecciones lingüísticas del emisor, así como sus efectos en el receptor, utilizando el conocimiento exp</t>
  </si>
  <si>
    <t>Formular generalizaciones sobre aspectos básicos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</si>
  <si>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</si>
  <si>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Identificar i valorar les llengües d'Espanya i del món, i les varietats lingüístiques de les dues llengües oficials de la Comunitat Valenciana a partir de l'explicació del seu orig</t>
  </si>
  <si>
    <t>Mostrar interés per l'ús del valencià en les diferents situacions comunicatives de l'àmbit personal, social, educatiu i professional, i valorar la seua importància com a llengua pr</t>
  </si>
  <si>
    <t>Mostrar interés i respecte per les diverses varietats lingüístiques, identificant i contrastant les seues característiques principals i diferenciant-les d'altres varietats en difer</t>
  </si>
  <si>
    <t>Identificar i qüestionar prejudicis i estereotips lingüístics a partir de l'anàlisi de la diversitat lingüística de l'entorn, de les llengües en contacte i dels drets lingüístics i</t>
  </si>
  <si>
    <t>Formular generalitzacions, amb progressiva autonomia, sobre aspectes del funcionament de les llengües, a partir de la manipulació, la comparació i la transformació d'enunciats, aix</t>
  </si>
  <si>
    <t>Escoltar de manera activa, interpretar i valorar, de manera autònoma, textos orals i multimodals de gèneres, tipologies i registres diferents, propis de l'àmbit personal, social, e</t>
  </si>
  <si>
    <t>Extraure i interpretar informació (explícita i implícita) dels textos orals i multimodals, dels elements no verbals i dels elements prosòdics, així com identificar incongruències e</t>
  </si>
  <si>
    <t>Llegir, interpretar i valorar, de manera autònoma, textos escrits i multimodals de gèneres, tipologies i registres diferents propis de l'àmbit personal, social, educatiu i professi</t>
  </si>
  <si>
    <t>Aplicar, de manera autònoma, tot tipus d'estratègies per a comprendre el sentit global i la informació específica, distingir les idees principals de les secundàries, obtindre infor</t>
  </si>
  <si>
    <t>Identificar les tipologies textuals i els gèneres discursius, i reconéixer l'estructura complexa i el format dels textos i les característiques lingüístiques específiques de cada t</t>
  </si>
  <si>
    <t>Localitzar, seleccionar i contrastar informació procedent de diferents fonts, avaluant-ne la fiabilitat i pertinença en funció dels objectius de lectura i evitant els riscs de mani</t>
  </si>
  <si>
    <t>Aplicar, de manera autònoma, tot tipus d'estratègies per a la cerca, selecció, gestió i edició de la informació, en diferents textos ampliar multimodals, per a ampliar coneixements</t>
  </si>
  <si>
    <t>Produir, amb autonomia, discursos orals extensos sobre coneixements complexos ajustats situació a la situació comunicativa i als gèneres discursius de l'àmbit personal, social, edu</t>
  </si>
  <si>
    <t>Produir discursos orals amb fluïdesa, una bona pronunciació i entonació, utilitzant de manera eficaç els elements prosòdics, els recursos no verbals i diferents suports audiovisual</t>
  </si>
  <si>
    <t>Efectuar produccions orals amb un registre formal, un llenguatge no discriminatori i un vocabulari ric i ajustat a la norma, fent ús d'expressions idiomàtiques, amb un domini òptim</t>
  </si>
  <si>
    <t>Seleccionar i contrastar informació procedent de diferents fonts, de manera autònoma, sobre temes d'interés acadèmic, personal o social, calibrant-ne la fiabilitat i pertinència, i</t>
  </si>
  <si>
    <t>Produir, de manera autònoma, textos escrits i multimodals complexos de gèneres discursius de l'àmbit personal, social, educatiu i professional que responguen a la situació comunica</t>
  </si>
  <si>
    <t xml:space="preserve">Utilitzar, durant el procés d'escriptura, de manera reflexiva i autònoma, i utilitzant metallenguatge, els coneixements lingüístics textuals i discursius necessaris en la situació </t>
  </si>
  <si>
    <t>Interactuar oralment, amb autonomia, sobre coneixements complexos ajustats a la situació comunicativa de l'àmbit personal, social, educatiu i professional, per mitjà de diferents s</t>
  </si>
  <si>
    <t>Identificar i rebutjar, de manera autònoma, els usos discriminatoris i manipuladors de la llengua, a partir de la reflexió i l'anàlisi dels elements verbals i no verbals utilitzats</t>
  </si>
  <si>
    <t>Interactuar en textos escrits i multimodals complexos de manera asíncrona i síncrona amb autonomia, mostrant empatia i respecte per les diferents necessitats, idees i motivacions d</t>
  </si>
  <si>
    <t>Mostrar interés per participar en la solució de problemes de comprensió recíproca entre parlants de llengües o varietats lingüístiques diferents, sobre assumptes diversos de l'àmbi</t>
  </si>
  <si>
    <t>Comprendre, comunicar, descriure i parafrasejar textos d'una certa complexitat en diferents suports, o explicar conceptes, de manera oral o escrita, combinant el seu repertori ling</t>
  </si>
  <si>
    <t>Seleccionar i aplicar, de manera autònoma, estratègies de simplificació, adaptació i reformulació de la llengua, que faciliten la comprensió i expressió oral i escrita de la inform</t>
  </si>
  <si>
    <t>Llegir obres diverses i textos escrits i multimodals de l'àmbit personal, social, educatiu i professional, seleccionant de manera autònoma els que millor s'ajusten en cada moment v</t>
  </si>
  <si>
    <t>Compartir les experiències de lectura, en suports diversos, participant en comunitats lectores en l'àmbit educatiu i social, i relacionant el sentit de l'obra amb la pròpia experiè</t>
  </si>
  <si>
    <t>Establir, de manera progressivament autònoma, vincles entre els textos llegits i altres textos escrits, orals o multimodals, o bé amb altres manifestacions artístiques en funció de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</si>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</sst>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19</v>
      </c>
    </row>
    <row r="8" spans="1:2">
      <c r="A8" s="4" t="s">
        <v>12</v>
      </c>
      <c r="B8" s="5">
        <v>60</v>
      </c>
    </row>
    <row r="9" spans="1:2">
      <c r="A9" s="4" t="s">
        <v>13</v>
      </c>
      <c r="B9" s="5">
        <v>170</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488</v>
      </c>
      <c r="B1" s="3"/>
      <c r="C1" s="3"/>
      <c r="D1" s="3"/>
    </row>
    <row r="2" spans="1:4">
      <c r="A2" s="6" t="s">
        <v>381</v>
      </c>
      <c r="B2" s="6" t="s">
        <v>489</v>
      </c>
      <c r="C2" s="6" t="s">
        <v>490</v>
      </c>
      <c r="D2" s="6" t="s">
        <v>491</v>
      </c>
    </row>
    <row r="3" spans="1:4">
      <c r="A3" s="5" t="s">
        <v>35</v>
      </c>
      <c r="B3" s="5" t="s">
        <v>492</v>
      </c>
      <c r="C3" s="5" t="s">
        <v>493</v>
      </c>
      <c r="D3" s="5" t="s">
        <v>494</v>
      </c>
    </row>
    <row r="4" spans="1:4">
      <c r="A4" s="5" t="s">
        <v>42</v>
      </c>
      <c r="B4" s="5" t="s">
        <v>495</v>
      </c>
      <c r="C4" s="5" t="s">
        <v>496</v>
      </c>
      <c r="D4" s="5" t="s">
        <v>497</v>
      </c>
    </row>
    <row r="5" spans="1:4">
      <c r="A5" s="5" t="s">
        <v>49</v>
      </c>
      <c r="B5" s="5" t="s">
        <v>498</v>
      </c>
      <c r="C5" s="5" t="s">
        <v>499</v>
      </c>
      <c r="D5" s="5" t="s">
        <v>500</v>
      </c>
    </row>
    <row r="6" spans="1:4">
      <c r="A6" s="5" t="s">
        <v>56</v>
      </c>
      <c r="B6" s="5" t="s">
        <v>501</v>
      </c>
      <c r="C6" s="5" t="s">
        <v>502</v>
      </c>
      <c r="D6" s="5" t="s">
        <v>503</v>
      </c>
    </row>
    <row r="7" spans="1:4">
      <c r="A7" s="5" t="s">
        <v>62</v>
      </c>
      <c r="B7" s="5" t="s">
        <v>504</v>
      </c>
      <c r="C7" s="5" t="s">
        <v>505</v>
      </c>
      <c r="D7" s="5" t="s">
        <v>506</v>
      </c>
    </row>
    <row r="8" spans="1:4">
      <c r="A8" s="5" t="s">
        <v>68</v>
      </c>
      <c r="B8" s="5" t="s">
        <v>507</v>
      </c>
      <c r="C8" s="5" t="s">
        <v>508</v>
      </c>
      <c r="D8" s="5" t="s">
        <v>509</v>
      </c>
    </row>
    <row r="9" spans="1:4">
      <c r="A9" s="5" t="s">
        <v>75</v>
      </c>
      <c r="B9" s="5" t="s">
        <v>510</v>
      </c>
      <c r="C9" s="5" t="s">
        <v>511</v>
      </c>
      <c r="D9" s="5" t="s">
        <v>512</v>
      </c>
    </row>
    <row r="10" spans="1:4">
      <c r="A10" s="5" t="s">
        <v>82</v>
      </c>
      <c r="B10" s="5" t="s">
        <v>510</v>
      </c>
      <c r="C10" s="5" t="s">
        <v>513</v>
      </c>
      <c r="D10" s="5" t="s">
        <v>514</v>
      </c>
    </row>
    <row r="11" spans="1:4">
      <c r="A11" s="5" t="s">
        <v>88</v>
      </c>
      <c r="B11" s="5" t="s">
        <v>515</v>
      </c>
      <c r="C11" s="5" t="s">
        <v>516</v>
      </c>
      <c r="D11" s="5" t="s">
        <v>517</v>
      </c>
    </row>
    <row r="12" spans="1:4">
      <c r="A12" s="5" t="s">
        <v>94</v>
      </c>
      <c r="B12" s="5" t="s">
        <v>518</v>
      </c>
      <c r="C12" s="5" t="s">
        <v>519</v>
      </c>
      <c r="D12" s="5" t="s">
        <v>520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521</v>
      </c>
    </row>
    <row r="2" spans="1:1">
      <c r="A2" t="s">
        <v>522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523</v>
      </c>
      <c r="B1" s="3"/>
      <c r="C1" s="3"/>
      <c r="D1" s="3"/>
      <c r="E1" s="3"/>
    </row>
    <row r="2" spans="1:5">
      <c r="A2" s="6" t="s">
        <v>288</v>
      </c>
      <c r="B2" s="6" t="s">
        <v>524</v>
      </c>
      <c r="C2" s="6" t="s">
        <v>525</v>
      </c>
      <c r="D2" s="6" t="s">
        <v>526</v>
      </c>
      <c r="E2" s="6" t="s">
        <v>527</v>
      </c>
    </row>
    <row r="3" spans="1:5">
      <c r="A3" s="5">
        <v>1</v>
      </c>
      <c r="B3" s="5" t="s">
        <v>528</v>
      </c>
      <c r="C3" s="5" t="s">
        <v>529</v>
      </c>
      <c r="D3" s="5" t="s">
        <v>530</v>
      </c>
      <c r="E3" s="5" t="s">
        <v>531</v>
      </c>
    </row>
    <row r="4" spans="1:5">
      <c r="A4" s="5">
        <v>2</v>
      </c>
      <c r="B4" s="5" t="s">
        <v>532</v>
      </c>
      <c r="C4" s="5" t="s">
        <v>533</v>
      </c>
      <c r="D4" s="5" t="s">
        <v>534</v>
      </c>
      <c r="E4" s="5" t="s">
        <v>535</v>
      </c>
    </row>
    <row r="5" spans="1:5">
      <c r="A5" s="5">
        <v>3</v>
      </c>
      <c r="B5" s="5" t="s">
        <v>536</v>
      </c>
      <c r="C5" s="5" t="s">
        <v>537</v>
      </c>
      <c r="D5" s="5" t="s">
        <v>538</v>
      </c>
      <c r="E5" s="5" t="s">
        <v>539</v>
      </c>
    </row>
    <row r="6" spans="1:5">
      <c r="A6" s="5">
        <v>4</v>
      </c>
      <c r="B6" s="5" t="s">
        <v>540</v>
      </c>
      <c r="C6" s="5" t="s">
        <v>537</v>
      </c>
      <c r="D6" s="5" t="s">
        <v>541</v>
      </c>
      <c r="E6" s="5" t="s">
        <v>542</v>
      </c>
    </row>
    <row r="7" spans="1:5">
      <c r="A7" s="5">
        <v>5</v>
      </c>
      <c r="B7" s="5" t="s">
        <v>543</v>
      </c>
      <c r="C7" s="5" t="s">
        <v>544</v>
      </c>
      <c r="D7" s="5" t="s">
        <v>545</v>
      </c>
      <c r="E7" s="5" t="s">
        <v>546</v>
      </c>
    </row>
    <row r="8" spans="1:5">
      <c r="A8" s="5">
        <v>6</v>
      </c>
      <c r="B8" s="5" t="s">
        <v>547</v>
      </c>
      <c r="C8" s="5" t="s">
        <v>529</v>
      </c>
      <c r="D8" s="5" t="s">
        <v>548</v>
      </c>
      <c r="E8" s="5" t="s">
        <v>549</v>
      </c>
    </row>
    <row r="9" spans="1:5">
      <c r="A9" s="5">
        <v>7</v>
      </c>
      <c r="B9" s="5" t="s">
        <v>550</v>
      </c>
      <c r="C9" s="5" t="s">
        <v>533</v>
      </c>
      <c r="D9" s="5" t="s">
        <v>551</v>
      </c>
      <c r="E9" s="5" t="s">
        <v>552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63"/>
  <sheetViews>
    <sheetView tabSelected="0" workbookViewId="0" showGridLines="true" showRowColHeaders="1">
      <pane ySplit="2" activePane="bottomLeft" state="frozen" topLeftCell="A3"/>
      <selection pane="bottomLeft" activeCell="D3" sqref="D3:E6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553</v>
      </c>
      <c r="B1" s="3"/>
      <c r="C1" s="3"/>
      <c r="D1" s="3"/>
      <c r="E1" s="3"/>
      <c r="F1" s="3"/>
    </row>
    <row r="2" spans="1:6">
      <c r="A2" s="6" t="s">
        <v>28</v>
      </c>
      <c r="B2" s="6" t="s">
        <v>111</v>
      </c>
      <c r="C2" s="6" t="s">
        <v>554</v>
      </c>
      <c r="D2" s="6" t="s">
        <v>555</v>
      </c>
      <c r="E2" s="6" t="s">
        <v>556</v>
      </c>
      <c r="F2" s="6" t="s">
        <v>557</v>
      </c>
    </row>
    <row r="3" spans="1:6">
      <c r="A3" s="5">
        <v>1.1</v>
      </c>
      <c r="B3" s="5" t="s">
        <v>35</v>
      </c>
      <c r="C3" s="5" t="s">
        <v>558</v>
      </c>
      <c r="D3" s="7">
        <v>2.14</v>
      </c>
      <c r="E3" s="7">
        <v>2.14</v>
      </c>
      <c r="F3" s="5"/>
    </row>
    <row r="4" spans="1:6">
      <c r="A4" s="5">
        <v>1.2</v>
      </c>
      <c r="B4" s="5" t="s">
        <v>35</v>
      </c>
      <c r="C4" s="5" t="s">
        <v>559</v>
      </c>
      <c r="D4" s="7">
        <v>2.14</v>
      </c>
      <c r="E4" s="7">
        <v>2.14</v>
      </c>
      <c r="F4" s="5"/>
    </row>
    <row r="5" spans="1:6">
      <c r="A5" s="5">
        <v>2.1</v>
      </c>
      <c r="B5" s="5" t="s">
        <v>42</v>
      </c>
      <c r="C5" s="5" t="s">
        <v>560</v>
      </c>
      <c r="D5" s="7">
        <v>4.0</v>
      </c>
      <c r="E5" s="7">
        <v>4.0</v>
      </c>
      <c r="F5" s="5"/>
    </row>
    <row r="6" spans="1:6">
      <c r="A6" s="5">
        <v>2.2</v>
      </c>
      <c r="B6" s="5" t="s">
        <v>42</v>
      </c>
      <c r="C6" s="5" t="s">
        <v>561</v>
      </c>
      <c r="D6" s="7">
        <v>4.0</v>
      </c>
      <c r="E6" s="7">
        <v>4.0</v>
      </c>
      <c r="F6" s="5"/>
    </row>
    <row r="7" spans="1:6">
      <c r="A7" s="5">
        <v>3.1</v>
      </c>
      <c r="B7" s="5" t="s">
        <v>49</v>
      </c>
      <c r="C7" s="5" t="s">
        <v>562</v>
      </c>
      <c r="D7" s="7">
        <v>3.57</v>
      </c>
      <c r="E7" s="7">
        <v>3.57</v>
      </c>
      <c r="F7" s="5"/>
    </row>
    <row r="8" spans="1:6">
      <c r="A8" s="5">
        <v>3.2</v>
      </c>
      <c r="B8" s="5" t="s">
        <v>49</v>
      </c>
      <c r="C8" s="5" t="s">
        <v>563</v>
      </c>
      <c r="D8" s="7">
        <v>3.57</v>
      </c>
      <c r="E8" s="7">
        <v>3.57</v>
      </c>
      <c r="F8" s="5"/>
    </row>
    <row r="9" spans="1:6">
      <c r="A9" s="5">
        <v>4.1</v>
      </c>
      <c r="B9" s="5" t="s">
        <v>56</v>
      </c>
      <c r="C9" s="5" t="s">
        <v>564</v>
      </c>
      <c r="D9" s="7">
        <v>3.33</v>
      </c>
      <c r="E9" s="7">
        <v>3.33</v>
      </c>
      <c r="F9" s="5"/>
    </row>
    <row r="10" spans="1:6">
      <c r="A10" s="5">
        <v>4.2</v>
      </c>
      <c r="B10" s="5" t="s">
        <v>56</v>
      </c>
      <c r="C10" s="5" t="s">
        <v>565</v>
      </c>
      <c r="D10" s="7">
        <v>3.33</v>
      </c>
      <c r="E10" s="7">
        <v>3.33</v>
      </c>
      <c r="F10" s="5"/>
    </row>
    <row r="11" spans="1:6">
      <c r="A11" s="5">
        <v>5.1</v>
      </c>
      <c r="B11" s="5" t="s">
        <v>62</v>
      </c>
      <c r="C11" s="5" t="s">
        <v>170</v>
      </c>
      <c r="D11" s="7">
        <v>4.17</v>
      </c>
      <c r="E11" s="7">
        <v>4.17</v>
      </c>
      <c r="F11" s="5"/>
    </row>
    <row r="12" spans="1:6">
      <c r="A12" s="5">
        <v>5.2</v>
      </c>
      <c r="B12" s="5" t="s">
        <v>62</v>
      </c>
      <c r="C12" s="5" t="s">
        <v>566</v>
      </c>
      <c r="D12" s="7">
        <v>4.17</v>
      </c>
      <c r="E12" s="7">
        <v>4.17</v>
      </c>
      <c r="F12" s="5"/>
    </row>
    <row r="13" spans="1:6">
      <c r="A13" s="5">
        <v>6.1</v>
      </c>
      <c r="B13" s="5" t="s">
        <v>68</v>
      </c>
      <c r="C13" s="5" t="s">
        <v>567</v>
      </c>
      <c r="D13" s="7">
        <v>2.14</v>
      </c>
      <c r="E13" s="7">
        <v>2.14</v>
      </c>
      <c r="F13" s="5"/>
    </row>
    <row r="14" spans="1:6">
      <c r="A14" s="5">
        <v>6.2</v>
      </c>
      <c r="B14" s="5" t="s">
        <v>68</v>
      </c>
      <c r="C14" s="5" t="s">
        <v>187</v>
      </c>
      <c r="D14" s="7">
        <v>2.14</v>
      </c>
      <c r="E14" s="7">
        <v>2.14</v>
      </c>
      <c r="F14" s="5"/>
    </row>
    <row r="15" spans="1:6">
      <c r="A15" s="5">
        <v>6.3</v>
      </c>
      <c r="B15" s="5" t="s">
        <v>68</v>
      </c>
      <c r="C15" s="5" t="s">
        <v>193</v>
      </c>
      <c r="D15" s="7">
        <v>2.14</v>
      </c>
      <c r="E15" s="7">
        <v>2.14</v>
      </c>
      <c r="F15" s="5"/>
    </row>
    <row r="16" spans="1:6">
      <c r="A16" s="5">
        <v>7.1</v>
      </c>
      <c r="B16" s="5" t="s">
        <v>75</v>
      </c>
      <c r="C16" s="5" t="s">
        <v>568</v>
      </c>
      <c r="D16" s="7">
        <v>3.0</v>
      </c>
      <c r="E16" s="7">
        <v>3.0</v>
      </c>
      <c r="F16" s="5"/>
    </row>
    <row r="17" spans="1:6">
      <c r="A17" s="5">
        <v>7.2</v>
      </c>
      <c r="B17" s="5" t="s">
        <v>75</v>
      </c>
      <c r="C17" s="5" t="s">
        <v>206</v>
      </c>
      <c r="D17" s="7">
        <v>3.0</v>
      </c>
      <c r="E17" s="7">
        <v>3.0</v>
      </c>
      <c r="F17" s="5"/>
    </row>
    <row r="18" spans="1:6">
      <c r="A18" s="5">
        <v>8.1</v>
      </c>
      <c r="B18" s="5" t="s">
        <v>82</v>
      </c>
      <c r="C18" s="5" t="s">
        <v>569</v>
      </c>
      <c r="D18" s="7">
        <v>3.33</v>
      </c>
      <c r="E18" s="7">
        <v>3.33</v>
      </c>
      <c r="F18" s="5"/>
    </row>
    <row r="19" spans="1:6">
      <c r="A19" s="5">
        <v>8.2</v>
      </c>
      <c r="B19" s="5" t="s">
        <v>82</v>
      </c>
      <c r="C19" s="5" t="s">
        <v>570</v>
      </c>
      <c r="D19" s="7">
        <v>3.33</v>
      </c>
      <c r="E19" s="7">
        <v>3.33</v>
      </c>
      <c r="F19" s="5"/>
    </row>
    <row r="20" spans="1:6">
      <c r="A20" s="5">
        <v>8.3</v>
      </c>
      <c r="B20" s="5" t="s">
        <v>82</v>
      </c>
      <c r="C20" s="5" t="s">
        <v>571</v>
      </c>
      <c r="D20" s="7">
        <v>3.33</v>
      </c>
      <c r="E20" s="7">
        <v>3.33</v>
      </c>
      <c r="F20" s="5"/>
    </row>
    <row r="21" spans="1:6">
      <c r="A21" s="5">
        <v>9.1</v>
      </c>
      <c r="B21" s="5" t="s">
        <v>88</v>
      </c>
      <c r="C21" s="5" t="s">
        <v>572</v>
      </c>
      <c r="D21" s="7">
        <v>2.22</v>
      </c>
      <c r="E21" s="7">
        <v>2.22</v>
      </c>
      <c r="F21" s="5"/>
    </row>
    <row r="22" spans="1:6">
      <c r="A22" s="5">
        <v>9.2</v>
      </c>
      <c r="B22" s="5" t="s">
        <v>88</v>
      </c>
      <c r="C22" s="5" t="s">
        <v>573</v>
      </c>
      <c r="D22" s="7">
        <v>2.22</v>
      </c>
      <c r="E22" s="7">
        <v>2.22</v>
      </c>
      <c r="F22" s="5"/>
    </row>
    <row r="23" spans="1:6">
      <c r="A23" s="5">
        <v>9.3</v>
      </c>
      <c r="B23" s="5" t="s">
        <v>88</v>
      </c>
      <c r="C23" s="5" t="s">
        <v>574</v>
      </c>
      <c r="D23" s="7">
        <v>2.22</v>
      </c>
      <c r="E23" s="7">
        <v>2.22</v>
      </c>
      <c r="F23" s="5"/>
    </row>
    <row r="24" spans="1:6">
      <c r="A24" s="5">
        <v>10.1</v>
      </c>
      <c r="B24" s="5" t="s">
        <v>94</v>
      </c>
      <c r="C24" s="5" t="s">
        <v>575</v>
      </c>
      <c r="D24" s="7">
        <v>7.5</v>
      </c>
      <c r="E24" s="7">
        <v>7.5</v>
      </c>
      <c r="F24" s="5"/>
    </row>
    <row r="25" spans="1:6">
      <c r="A25" s="5">
        <v>10.2</v>
      </c>
      <c r="B25" s="5" t="s">
        <v>94</v>
      </c>
      <c r="C25" s="5" t="s">
        <v>245</v>
      </c>
      <c r="D25" s="7">
        <v>7.5</v>
      </c>
      <c r="E25" s="7">
        <v>7.5</v>
      </c>
      <c r="F25" s="5"/>
    </row>
    <row r="26" spans="1:6">
      <c r="A26" s="5">
        <v>1.1</v>
      </c>
      <c r="B26" s="5" t="s">
        <v>35</v>
      </c>
      <c r="C26" s="5" t="s">
        <v>576</v>
      </c>
      <c r="D26" s="7">
        <v>2.14</v>
      </c>
      <c r="E26" s="7">
        <v>2.14</v>
      </c>
      <c r="F26" s="5"/>
    </row>
    <row r="27" spans="1:6">
      <c r="A27" s="5">
        <v>1.2</v>
      </c>
      <c r="B27" s="5" t="s">
        <v>35</v>
      </c>
      <c r="C27" s="5" t="s">
        <v>577</v>
      </c>
      <c r="D27" s="7">
        <v>2.14</v>
      </c>
      <c r="E27" s="7">
        <v>2.14</v>
      </c>
      <c r="F27" s="5"/>
    </row>
    <row r="28" spans="1:6">
      <c r="A28" s="5">
        <v>1.3</v>
      </c>
      <c r="B28" s="5" t="s">
        <v>35</v>
      </c>
      <c r="C28" s="5" t="s">
        <v>578</v>
      </c>
      <c r="D28" s="7">
        <v>2.14</v>
      </c>
      <c r="E28" s="7">
        <v>2.14</v>
      </c>
      <c r="F28" s="5"/>
    </row>
    <row r="29" spans="1:6">
      <c r="A29" s="5">
        <v>1.4</v>
      </c>
      <c r="B29" s="5" t="s">
        <v>35</v>
      </c>
      <c r="C29" s="5" t="s">
        <v>579</v>
      </c>
      <c r="D29" s="7">
        <v>2.14</v>
      </c>
      <c r="E29" s="7">
        <v>2.14</v>
      </c>
      <c r="F29" s="5"/>
    </row>
    <row r="30" spans="1:6">
      <c r="A30" s="5">
        <v>1.5</v>
      </c>
      <c r="B30" s="5" t="s">
        <v>35</v>
      </c>
      <c r="C30" s="5" t="s">
        <v>580</v>
      </c>
      <c r="D30" s="7">
        <v>2.14</v>
      </c>
      <c r="E30" s="7">
        <v>2.14</v>
      </c>
      <c r="F30" s="5"/>
    </row>
    <row r="31" spans="1:6">
      <c r="A31" s="5">
        <v>2.1</v>
      </c>
      <c r="B31" s="5" t="s">
        <v>42</v>
      </c>
      <c r="C31" s="5" t="s">
        <v>581</v>
      </c>
      <c r="D31" s="7">
        <v>4.0</v>
      </c>
      <c r="E31" s="7">
        <v>4.0</v>
      </c>
      <c r="F31" s="5"/>
    </row>
    <row r="32" spans="1:6">
      <c r="A32" s="5">
        <v>2.2</v>
      </c>
      <c r="B32" s="5" t="s">
        <v>42</v>
      </c>
      <c r="C32" s="5" t="s">
        <v>256</v>
      </c>
      <c r="D32" s="7">
        <v>4.0</v>
      </c>
      <c r="E32" s="7">
        <v>4.0</v>
      </c>
      <c r="F32" s="5"/>
    </row>
    <row r="33" spans="1:6">
      <c r="A33" s="5">
        <v>2.3</v>
      </c>
      <c r="B33" s="5" t="s">
        <v>42</v>
      </c>
      <c r="C33" s="5" t="s">
        <v>582</v>
      </c>
      <c r="D33" s="7">
        <v>4.0</v>
      </c>
      <c r="E33" s="7">
        <v>4.0</v>
      </c>
      <c r="F33" s="5"/>
    </row>
    <row r="34" spans="1:6">
      <c r="A34" s="5">
        <v>3.1</v>
      </c>
      <c r="B34" s="5" t="s">
        <v>49</v>
      </c>
      <c r="C34" s="5" t="s">
        <v>583</v>
      </c>
      <c r="D34" s="7">
        <v>3.57</v>
      </c>
      <c r="E34" s="7">
        <v>3.57</v>
      </c>
      <c r="F34" s="5"/>
    </row>
    <row r="35" spans="1:6">
      <c r="A35" s="5">
        <v>3.2</v>
      </c>
      <c r="B35" s="5" t="s">
        <v>49</v>
      </c>
      <c r="C35" s="5" t="s">
        <v>584</v>
      </c>
      <c r="D35" s="7">
        <v>3.57</v>
      </c>
      <c r="E35" s="7">
        <v>3.57</v>
      </c>
      <c r="F35" s="5"/>
    </row>
    <row r="36" spans="1:6">
      <c r="A36" s="5">
        <v>3.3</v>
      </c>
      <c r="B36" s="5" t="s">
        <v>49</v>
      </c>
      <c r="C36" s="5" t="s">
        <v>585</v>
      </c>
      <c r="D36" s="7">
        <v>3.57</v>
      </c>
      <c r="E36" s="7">
        <v>3.57</v>
      </c>
      <c r="F36" s="5"/>
    </row>
    <row r="37" spans="1:6">
      <c r="A37" s="5">
        <v>3.4</v>
      </c>
      <c r="B37" s="5" t="s">
        <v>49</v>
      </c>
      <c r="C37" s="5" t="s">
        <v>586</v>
      </c>
      <c r="D37" s="7">
        <v>3.57</v>
      </c>
      <c r="E37" s="7">
        <v>3.57</v>
      </c>
      <c r="F37" s="5"/>
    </row>
    <row r="38" spans="1:6">
      <c r="A38" s="5">
        <v>3.5</v>
      </c>
      <c r="B38" s="5" t="s">
        <v>49</v>
      </c>
      <c r="C38" s="5" t="s">
        <v>587</v>
      </c>
      <c r="D38" s="7">
        <v>3.57</v>
      </c>
      <c r="E38" s="7">
        <v>3.57</v>
      </c>
      <c r="F38" s="5"/>
    </row>
    <row r="39" spans="1:6">
      <c r="A39" s="5">
        <v>4.1</v>
      </c>
      <c r="B39" s="5" t="s">
        <v>56</v>
      </c>
      <c r="C39" s="5" t="s">
        <v>588</v>
      </c>
      <c r="D39" s="7">
        <v>3.33</v>
      </c>
      <c r="E39" s="7">
        <v>3.33</v>
      </c>
      <c r="F39" s="5"/>
    </row>
    <row r="40" spans="1:6">
      <c r="A40" s="5">
        <v>4.2</v>
      </c>
      <c r="B40" s="5" t="s">
        <v>56</v>
      </c>
      <c r="C40" s="5" t="s">
        <v>589</v>
      </c>
      <c r="D40" s="7">
        <v>3.33</v>
      </c>
      <c r="E40" s="7">
        <v>3.33</v>
      </c>
      <c r="F40" s="5"/>
    </row>
    <row r="41" spans="1:6">
      <c r="A41" s="5">
        <v>4.3</v>
      </c>
      <c r="B41" s="5" t="s">
        <v>56</v>
      </c>
      <c r="C41" s="5" t="s">
        <v>590</v>
      </c>
      <c r="D41" s="7">
        <v>3.33</v>
      </c>
      <c r="E41" s="7">
        <v>3.33</v>
      </c>
      <c r="F41" s="5"/>
    </row>
    <row r="42" spans="1:6">
      <c r="A42" s="5">
        <v>4.4</v>
      </c>
      <c r="B42" s="5" t="s">
        <v>56</v>
      </c>
      <c r="C42" s="5" t="s">
        <v>591</v>
      </c>
      <c r="D42" s="7">
        <v>3.33</v>
      </c>
      <c r="E42" s="7">
        <v>3.33</v>
      </c>
      <c r="F42" s="5"/>
    </row>
    <row r="43" spans="1:6">
      <c r="A43" s="5">
        <v>5.1</v>
      </c>
      <c r="B43" s="5" t="s">
        <v>62</v>
      </c>
      <c r="C43" s="5" t="s">
        <v>592</v>
      </c>
      <c r="D43" s="7">
        <v>4.17</v>
      </c>
      <c r="E43" s="7">
        <v>4.17</v>
      </c>
      <c r="F43" s="5"/>
    </row>
    <row r="44" spans="1:6">
      <c r="A44" s="5">
        <v>5.2</v>
      </c>
      <c r="B44" s="5" t="s">
        <v>62</v>
      </c>
      <c r="C44" s="5" t="s">
        <v>268</v>
      </c>
      <c r="D44" s="7">
        <v>4.17</v>
      </c>
      <c r="E44" s="7">
        <v>4.17</v>
      </c>
      <c r="F44" s="5"/>
    </row>
    <row r="45" spans="1:6">
      <c r="A45" s="5">
        <v>5.3</v>
      </c>
      <c r="B45" s="5" t="s">
        <v>62</v>
      </c>
      <c r="C45" s="5" t="s">
        <v>593</v>
      </c>
      <c r="D45" s="7">
        <v>4.17</v>
      </c>
      <c r="E45" s="7">
        <v>4.17</v>
      </c>
      <c r="F45" s="5"/>
    </row>
    <row r="46" spans="1:6">
      <c r="A46" s="5">
        <v>5.4</v>
      </c>
      <c r="B46" s="5" t="s">
        <v>62</v>
      </c>
      <c r="C46" s="5" t="s">
        <v>270</v>
      </c>
      <c r="D46" s="7">
        <v>4.17</v>
      </c>
      <c r="E46" s="7">
        <v>4.17</v>
      </c>
      <c r="F46" s="5"/>
    </row>
    <row r="47" spans="1:6">
      <c r="A47" s="5">
        <v>6.1</v>
      </c>
      <c r="B47" s="5" t="s">
        <v>68</v>
      </c>
      <c r="C47" s="5" t="s">
        <v>594</v>
      </c>
      <c r="D47" s="7">
        <v>2.14</v>
      </c>
      <c r="E47" s="7">
        <v>2.14</v>
      </c>
      <c r="F47" s="5"/>
    </row>
    <row r="48" spans="1:6">
      <c r="A48" s="5">
        <v>6.2</v>
      </c>
      <c r="B48" s="5" t="s">
        <v>68</v>
      </c>
      <c r="C48" s="5" t="s">
        <v>595</v>
      </c>
      <c r="D48" s="7">
        <v>2.14</v>
      </c>
      <c r="E48" s="7">
        <v>2.14</v>
      </c>
      <c r="F48" s="5"/>
    </row>
    <row r="49" spans="1:6">
      <c r="A49" s="5">
        <v>6.3</v>
      </c>
      <c r="B49" s="5" t="s">
        <v>68</v>
      </c>
      <c r="C49" s="5" t="s">
        <v>273</v>
      </c>
      <c r="D49" s="7">
        <v>2.14</v>
      </c>
      <c r="E49" s="7">
        <v>2.14</v>
      </c>
      <c r="F49" s="5"/>
    </row>
    <row r="50" spans="1:6">
      <c r="A50" s="5">
        <v>6.4</v>
      </c>
      <c r="B50" s="5" t="s">
        <v>68</v>
      </c>
      <c r="C50" s="5" t="s">
        <v>596</v>
      </c>
      <c r="D50" s="7">
        <v>2.14</v>
      </c>
      <c r="E50" s="7">
        <v>2.14</v>
      </c>
      <c r="F50" s="5"/>
    </row>
    <row r="51" spans="1:6">
      <c r="A51" s="5">
        <v>7.1</v>
      </c>
      <c r="B51" s="5" t="s">
        <v>75</v>
      </c>
      <c r="C51" s="5" t="s">
        <v>597</v>
      </c>
      <c r="D51" s="7">
        <v>3.0</v>
      </c>
      <c r="E51" s="7">
        <v>3.0</v>
      </c>
      <c r="F51" s="5"/>
    </row>
    <row r="52" spans="1:6">
      <c r="A52" s="5">
        <v>7.2</v>
      </c>
      <c r="B52" s="5" t="s">
        <v>75</v>
      </c>
      <c r="C52" s="5" t="s">
        <v>598</v>
      </c>
      <c r="D52" s="7">
        <v>3.0</v>
      </c>
      <c r="E52" s="7">
        <v>3.0</v>
      </c>
      <c r="F52" s="5"/>
    </row>
    <row r="53" spans="1:6">
      <c r="A53" s="5">
        <v>7.3</v>
      </c>
      <c r="B53" s="5" t="s">
        <v>75</v>
      </c>
      <c r="C53" s="5" t="s">
        <v>599</v>
      </c>
      <c r="D53" s="7">
        <v>3.0</v>
      </c>
      <c r="E53" s="7">
        <v>3.0</v>
      </c>
      <c r="F53" s="5"/>
    </row>
    <row r="54" spans="1:6">
      <c r="A54" s="5">
        <v>8.1</v>
      </c>
      <c r="B54" s="5" t="s">
        <v>82</v>
      </c>
      <c r="C54" s="5" t="s">
        <v>600</v>
      </c>
      <c r="D54" s="7">
        <v>3.33</v>
      </c>
      <c r="E54" s="7">
        <v>3.33</v>
      </c>
      <c r="F54" s="5"/>
    </row>
    <row r="55" spans="1:6">
      <c r="A55" s="5">
        <v>8.2</v>
      </c>
      <c r="B55" s="5" t="s">
        <v>82</v>
      </c>
      <c r="C55" s="5" t="s">
        <v>279</v>
      </c>
      <c r="D55" s="7">
        <v>3.33</v>
      </c>
      <c r="E55" s="7">
        <v>3.33</v>
      </c>
      <c r="F55" s="5"/>
    </row>
    <row r="56" spans="1:6">
      <c r="A56" s="5">
        <v>8.3</v>
      </c>
      <c r="B56" s="5" t="s">
        <v>82</v>
      </c>
      <c r="C56" s="5" t="s">
        <v>601</v>
      </c>
      <c r="D56" s="7">
        <v>3.33</v>
      </c>
      <c r="E56" s="7">
        <v>3.33</v>
      </c>
      <c r="F56" s="5"/>
    </row>
    <row r="57" spans="1:6">
      <c r="A57" s="5">
        <v>9.1</v>
      </c>
      <c r="B57" s="5" t="s">
        <v>88</v>
      </c>
      <c r="C57" s="5" t="s">
        <v>281</v>
      </c>
      <c r="D57" s="7">
        <v>2.22</v>
      </c>
      <c r="E57" s="7">
        <v>2.22</v>
      </c>
      <c r="F57" s="5"/>
    </row>
    <row r="58" spans="1:6">
      <c r="A58" s="5">
        <v>9.2</v>
      </c>
      <c r="B58" s="5" t="s">
        <v>88</v>
      </c>
      <c r="C58" s="5" t="s">
        <v>282</v>
      </c>
      <c r="D58" s="7">
        <v>2.22</v>
      </c>
      <c r="E58" s="7">
        <v>2.22</v>
      </c>
      <c r="F58" s="5"/>
    </row>
    <row r="59" spans="1:6">
      <c r="A59" s="5">
        <v>9.3</v>
      </c>
      <c r="B59" s="5" t="s">
        <v>88</v>
      </c>
      <c r="C59" s="5" t="s">
        <v>602</v>
      </c>
      <c r="D59" s="7">
        <v>2.22</v>
      </c>
      <c r="E59" s="7">
        <v>2.22</v>
      </c>
      <c r="F59" s="5"/>
    </row>
    <row r="60" spans="1:6">
      <c r="A60" s="5">
        <v>9.4</v>
      </c>
      <c r="B60" s="5" t="s">
        <v>88</v>
      </c>
      <c r="C60" s="5" t="s">
        <v>284</v>
      </c>
      <c r="D60" s="7">
        <v>2.22</v>
      </c>
      <c r="E60" s="7">
        <v>2.22</v>
      </c>
      <c r="F60" s="5"/>
    </row>
    <row r="61" spans="1:6">
      <c r="A61" s="5">
        <v>9.5</v>
      </c>
      <c r="B61" s="5" t="s">
        <v>88</v>
      </c>
      <c r="C61" s="5" t="s">
        <v>285</v>
      </c>
      <c r="D61" s="7">
        <v>2.22</v>
      </c>
      <c r="E61" s="7">
        <v>2.22</v>
      </c>
      <c r="F61" s="5"/>
    </row>
    <row r="62" spans="1:6">
      <c r="A62" s="5">
        <v>9.6</v>
      </c>
      <c r="B62" s="5" t="s">
        <v>88</v>
      </c>
      <c r="C62" s="5" t="s">
        <v>286</v>
      </c>
      <c r="D62" s="7">
        <v>2.22</v>
      </c>
      <c r="E62" s="7">
        <v>2.22</v>
      </c>
      <c r="F62" s="5"/>
    </row>
    <row r="63" spans="1:6">
      <c r="A63" s="5" t="s">
        <v>603</v>
      </c>
      <c r="B63" s="5"/>
      <c r="C63" s="5"/>
      <c r="D63" s="7"/>
      <c r="E63" s="7">
        <f>SUM(E3:E62)</f>
        <v>189.90999999999991</v>
      </c>
      <c r="F63" s="5" t="s">
        <v>604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L31"/>
  <sheetViews>
    <sheetView tabSelected="0" workbookViewId="0" showGridLines="true" showRowColHeaders="1">
      <pane xSplit="2" ySplit="1" activePane="bottomRight" state="frozen" topLeftCell="C2"/>
      <selection pane="bottomRight" activeCell="A1" sqref="A1:B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64">
      <c r="A1" s="6" t="s">
        <v>605</v>
      </c>
      <c r="B1" s="6" t="s">
        <v>606</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10.1</v>
      </c>
      <c r="Y1" s="6">
        <v>10.2</v>
      </c>
      <c r="Z1" s="6">
        <v>1.1</v>
      </c>
      <c r="AA1" s="6">
        <v>1.2</v>
      </c>
      <c r="AB1" s="6">
        <v>1.3</v>
      </c>
      <c r="AC1" s="6">
        <v>1.4</v>
      </c>
      <c r="AD1" s="6">
        <v>1.5</v>
      </c>
      <c r="AE1" s="6">
        <v>2.1</v>
      </c>
      <c r="AF1" s="6">
        <v>2.2</v>
      </c>
      <c r="AG1" s="6">
        <v>2.3</v>
      </c>
      <c r="AH1" s="6">
        <v>3.1</v>
      </c>
      <c r="AI1" s="6">
        <v>3.2</v>
      </c>
      <c r="AJ1" s="6">
        <v>3.3</v>
      </c>
      <c r="AK1" s="6">
        <v>3.4</v>
      </c>
      <c r="AL1" s="6">
        <v>3.5</v>
      </c>
      <c r="AM1" s="6">
        <v>4.1</v>
      </c>
      <c r="AN1" s="6">
        <v>4.2</v>
      </c>
      <c r="AO1" s="6">
        <v>4.3</v>
      </c>
      <c r="AP1" s="6">
        <v>4.4</v>
      </c>
      <c r="AQ1" s="6">
        <v>5.1</v>
      </c>
      <c r="AR1" s="6">
        <v>5.2</v>
      </c>
      <c r="AS1" s="6">
        <v>5.3</v>
      </c>
      <c r="AT1" s="6">
        <v>5.4</v>
      </c>
      <c r="AU1" s="6">
        <v>6.1</v>
      </c>
      <c r="AV1" s="6">
        <v>6.2</v>
      </c>
      <c r="AW1" s="6">
        <v>6.3</v>
      </c>
      <c r="AX1" s="6">
        <v>6.4</v>
      </c>
      <c r="AY1" s="6">
        <v>7.1</v>
      </c>
      <c r="AZ1" s="6">
        <v>7.2</v>
      </c>
      <c r="BA1" s="6">
        <v>7.3</v>
      </c>
      <c r="BB1" s="6">
        <v>8.1</v>
      </c>
      <c r="BC1" s="6">
        <v>8.2</v>
      </c>
      <c r="BD1" s="6">
        <v>8.3</v>
      </c>
      <c r="BE1" s="6">
        <v>9.1</v>
      </c>
      <c r="BF1" s="6">
        <v>9.2</v>
      </c>
      <c r="BG1" s="6">
        <v>9.3</v>
      </c>
      <c r="BH1" s="6">
        <v>9.4</v>
      </c>
      <c r="BI1" s="6">
        <v>9.5</v>
      </c>
      <c r="BJ1" s="6">
        <v>9.6</v>
      </c>
      <c r="BK1" s="6" t="s">
        <v>607</v>
      </c>
      <c r="BL1" s="6" t="s">
        <v>557</v>
      </c>
    </row>
    <row r="2" spans="1:64">
      <c r="A2" s="5" t="s">
        <v>608</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t="str">
        <f>IFERROR(AVERAGE(C2:BJ2),"")</f>
        <v/>
      </c>
      <c r="BL2" s="5"/>
    </row>
    <row r="3" spans="1:64">
      <c r="A3" s="5" t="s">
        <v>609</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t="str">
        <f>IFERROR(AVERAGE(C3:BJ3),"")</f>
        <v/>
      </c>
      <c r="BL3" s="5"/>
    </row>
    <row r="4" spans="1:64">
      <c r="A4" s="5" t="s">
        <v>610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t="str">
        <f>IFERROR(AVERAGE(C4:BJ4),"")</f>
        <v/>
      </c>
      <c r="BL4" s="5"/>
    </row>
    <row r="5" spans="1:64">
      <c r="A5" s="5" t="s">
        <v>611</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t="str">
        <f>IFERROR(AVERAGE(C5:BJ5),"")</f>
        <v/>
      </c>
      <c r="BL5" s="5"/>
    </row>
    <row r="6" spans="1:64">
      <c r="A6" s="5" t="s">
        <v>612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t="str">
        <f>IFERROR(AVERAGE(C6:BJ6),"")</f>
        <v/>
      </c>
      <c r="BL6" s="5"/>
    </row>
    <row r="7" spans="1:64">
      <c r="A7" s="5" t="s">
        <v>613</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t="str">
        <f>IFERROR(AVERAGE(C7:BJ7),"")</f>
        <v/>
      </c>
      <c r="BL7" s="5"/>
    </row>
    <row r="8" spans="1:64">
      <c r="A8" s="5" t="s">
        <v>614</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t="str">
        <f>IFERROR(AVERAGE(C8:BJ8),"")</f>
        <v/>
      </c>
      <c r="BL8" s="5"/>
    </row>
    <row r="9" spans="1:64">
      <c r="A9" s="5" t="s">
        <v>615</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t="str">
        <f>IFERROR(AVERAGE(C9:BJ9),"")</f>
        <v/>
      </c>
      <c r="BL9" s="5"/>
    </row>
    <row r="10" spans="1:64">
      <c r="A10" s="5" t="s">
        <v>616</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t="str">
        <f>IFERROR(AVERAGE(C10:BJ10),"")</f>
        <v/>
      </c>
      <c r="BL10" s="5"/>
    </row>
    <row r="11" spans="1:64">
      <c r="A11" s="5" t="s">
        <v>617</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t="str">
        <f>IFERROR(AVERAGE(C11:BJ11),"")</f>
        <v/>
      </c>
      <c r="BL11" s="5"/>
    </row>
    <row r="12" spans="1:64">
      <c r="A12" s="5" t="s">
        <v>618</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t="str">
        <f>IFERROR(AVERAGE(C12:BJ12),"")</f>
        <v/>
      </c>
      <c r="BL12" s="5"/>
    </row>
    <row r="13" spans="1:64">
      <c r="A13" s="5" t="s">
        <v>619</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t="str">
        <f>IFERROR(AVERAGE(C13:BJ13),"")</f>
        <v/>
      </c>
      <c r="BL13" s="5"/>
    </row>
    <row r="14" spans="1:64">
      <c r="A14" s="5" t="s">
        <v>620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t="str">
        <f>IFERROR(AVERAGE(C14:BJ14),"")</f>
        <v/>
      </c>
      <c r="BL14" s="5"/>
    </row>
    <row r="15" spans="1:64">
      <c r="A15" s="5" t="s">
        <v>621</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t="str">
        <f>IFERROR(AVERAGE(C15:BJ15),"")</f>
        <v/>
      </c>
      <c r="BL15" s="5"/>
    </row>
    <row r="16" spans="1:64">
      <c r="A16" s="5" t="s">
        <v>622</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t="str">
        <f>IFERROR(AVERAGE(C16:BJ16),"")</f>
        <v/>
      </c>
      <c r="BL16" s="5"/>
    </row>
    <row r="17" spans="1:64">
      <c r="A17" s="5" t="s">
        <v>623</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t="str">
        <f>IFERROR(AVERAGE(C17:BJ17),"")</f>
        <v/>
      </c>
      <c r="BL17" s="5"/>
    </row>
    <row r="18" spans="1:64">
      <c r="A18" s="5" t="s">
        <v>624</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t="str">
        <f>IFERROR(AVERAGE(C18:BJ18),"")</f>
        <v/>
      </c>
      <c r="BL18" s="5"/>
    </row>
    <row r="19" spans="1:64">
      <c r="A19" s="5" t="s">
        <v>625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t="str">
        <f>IFERROR(AVERAGE(C19:BJ19),"")</f>
        <v/>
      </c>
      <c r="BL19" s="5"/>
    </row>
    <row r="20" spans="1:64">
      <c r="A20" s="5" t="s">
        <v>626</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t="str">
        <f>IFERROR(AVERAGE(C20:BJ20),"")</f>
        <v/>
      </c>
      <c r="BL20" s="5"/>
    </row>
    <row r="21" spans="1:64">
      <c r="A21" s="5" t="s">
        <v>627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t="str">
        <f>IFERROR(AVERAGE(C21:BJ21),"")</f>
        <v/>
      </c>
      <c r="BL21" s="5"/>
    </row>
    <row r="22" spans="1:64">
      <c r="A22" s="5" t="s">
        <v>628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t="str">
        <f>IFERROR(AVERAGE(C22:BJ22),"")</f>
        <v/>
      </c>
      <c r="BL22" s="5"/>
    </row>
    <row r="23" spans="1:64">
      <c r="A23" s="5" t="s">
        <v>629</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t="str">
        <f>IFERROR(AVERAGE(C23:BJ23),"")</f>
        <v/>
      </c>
      <c r="BL23" s="5"/>
    </row>
    <row r="24" spans="1:64">
      <c r="A24" s="5" t="s">
        <v>630</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t="str">
        <f>IFERROR(AVERAGE(C24:BJ24),"")</f>
        <v/>
      </c>
      <c r="BL24" s="5"/>
    </row>
    <row r="25" spans="1:64">
      <c r="A25" s="5" t="s">
        <v>631</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t="str">
        <f>IFERROR(AVERAGE(C25:BJ25),"")</f>
        <v/>
      </c>
      <c r="BL25" s="5"/>
    </row>
    <row r="26" spans="1:64">
      <c r="A26" s="5" t="s">
        <v>632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t="str">
        <f>IFERROR(AVERAGE(C26:BJ26),"")</f>
        <v/>
      </c>
      <c r="BL26" s="5"/>
    </row>
    <row r="27" spans="1:64">
      <c r="A27" s="5" t="s">
        <v>633</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t="str">
        <f>IFERROR(AVERAGE(C27:BJ27),"")</f>
        <v/>
      </c>
      <c r="BL27" s="5"/>
    </row>
    <row r="28" spans="1:64">
      <c r="A28" s="5" t="s">
        <v>634</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t="str">
        <f>IFERROR(AVERAGE(C28:BJ28),"")</f>
        <v/>
      </c>
      <c r="BL28" s="5"/>
    </row>
    <row r="29" spans="1:64">
      <c r="A29" s="5" t="s">
        <v>635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t="str">
        <f>IFERROR(AVERAGE(C29:BJ29),"")</f>
        <v/>
      </c>
      <c r="BL29" s="5"/>
    </row>
    <row r="30" spans="1:64">
      <c r="A30" s="5" t="s">
        <v>636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t="str">
        <f>IFERROR(AVERAGE(C30:BJ30),"")</f>
        <v/>
      </c>
      <c r="BL30" s="5"/>
    </row>
    <row r="31" spans="1:64">
      <c r="A31" s="5" t="s">
        <v>637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t="str">
        <f>IFERROR(AVERAGE(C31:BJ31),"")</f>
        <v/>
      </c>
      <c r="BL31" s="5"/>
    </row>
  </sheetData>
  <dataValidations count="18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20"/>
  <sheetViews>
    <sheetView tabSelected="0" workbookViewId="0" showGridLines="true" showRowColHeaders="1">
      <pane xSplit="2" ySplit="1" activePane="bottomRight" state="frozen" topLeftCell="C2"/>
      <selection pane="bottomRight" activeCell="A1" sqref="A1:H2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row r="12" spans="1:8">
      <c r="A12" s="5" t="s">
        <v>101</v>
      </c>
      <c r="B12" s="5" t="s">
        <v>35</v>
      </c>
      <c r="C12" s="5" t="s">
        <v>102</v>
      </c>
      <c r="D12" s="5" t="s">
        <v>37</v>
      </c>
      <c r="E12" s="5" t="s">
        <v>38</v>
      </c>
      <c r="F12" s="5" t="s">
        <v>39</v>
      </c>
      <c r="G12" s="5" t="s">
        <v>40</v>
      </c>
      <c r="H12" s="5" t="s">
        <v>41</v>
      </c>
    </row>
    <row r="13" spans="1:8">
      <c r="A13" s="5" t="s">
        <v>101</v>
      </c>
      <c r="B13" s="5" t="s">
        <v>42</v>
      </c>
      <c r="C13" s="5" t="s">
        <v>103</v>
      </c>
      <c r="D13" s="5" t="s">
        <v>44</v>
      </c>
      <c r="E13" s="5" t="s">
        <v>45</v>
      </c>
      <c r="F13" s="5" t="s">
        <v>46</v>
      </c>
      <c r="G13" s="5" t="s">
        <v>47</v>
      </c>
      <c r="H13" s="5" t="s">
        <v>48</v>
      </c>
    </row>
    <row r="14" spans="1:8">
      <c r="A14" s="5" t="s">
        <v>101</v>
      </c>
      <c r="B14" s="5" t="s">
        <v>49</v>
      </c>
      <c r="C14" s="5" t="s">
        <v>104</v>
      </c>
      <c r="D14" s="5" t="s">
        <v>51</v>
      </c>
      <c r="E14" s="5" t="s">
        <v>52</v>
      </c>
      <c r="F14" s="5" t="s">
        <v>53</v>
      </c>
      <c r="G14" s="5" t="s">
        <v>54</v>
      </c>
      <c r="H14" s="5" t="s">
        <v>55</v>
      </c>
    </row>
    <row r="15" spans="1:8">
      <c r="A15" s="5" t="s">
        <v>101</v>
      </c>
      <c r="B15" s="5" t="s">
        <v>56</v>
      </c>
      <c r="C15" s="5" t="s">
        <v>105</v>
      </c>
      <c r="D15" s="5" t="s">
        <v>58</v>
      </c>
      <c r="E15" s="5" t="s">
        <v>59</v>
      </c>
      <c r="F15" s="5" t="s">
        <v>60</v>
      </c>
      <c r="G15" s="5" t="s">
        <v>61</v>
      </c>
      <c r="H15" s="5" t="s">
        <v>48</v>
      </c>
    </row>
    <row r="16" spans="1:8">
      <c r="A16" s="5" t="s">
        <v>101</v>
      </c>
      <c r="B16" s="5" t="s">
        <v>62</v>
      </c>
      <c r="C16" s="5" t="s">
        <v>106</v>
      </c>
      <c r="D16" s="5" t="s">
        <v>64</v>
      </c>
      <c r="E16" s="5" t="s">
        <v>65</v>
      </c>
      <c r="F16" s="5" t="s">
        <v>66</v>
      </c>
      <c r="G16" s="5" t="s">
        <v>67</v>
      </c>
      <c r="H16" s="5" t="s">
        <v>55</v>
      </c>
    </row>
    <row r="17" spans="1:8">
      <c r="A17" s="5" t="s">
        <v>101</v>
      </c>
      <c r="B17" s="5" t="s">
        <v>68</v>
      </c>
      <c r="C17" s="5" t="s">
        <v>107</v>
      </c>
      <c r="D17" s="5" t="s">
        <v>70</v>
      </c>
      <c r="E17" s="5" t="s">
        <v>71</v>
      </c>
      <c r="F17" s="5" t="s">
        <v>72</v>
      </c>
      <c r="G17" s="5" t="s">
        <v>73</v>
      </c>
      <c r="H17" s="5" t="s">
        <v>74</v>
      </c>
    </row>
    <row r="18" spans="1:8">
      <c r="A18" s="5" t="s">
        <v>101</v>
      </c>
      <c r="B18" s="5" t="s">
        <v>75</v>
      </c>
      <c r="C18" s="5" t="s">
        <v>108</v>
      </c>
      <c r="D18" s="5" t="s">
        <v>77</v>
      </c>
      <c r="E18" s="5" t="s">
        <v>78</v>
      </c>
      <c r="F18" s="5" t="s">
        <v>79</v>
      </c>
      <c r="G18" s="5" t="s">
        <v>80</v>
      </c>
      <c r="H18" s="5" t="s">
        <v>81</v>
      </c>
    </row>
    <row r="19" spans="1:8">
      <c r="A19" s="5" t="s">
        <v>101</v>
      </c>
      <c r="B19" s="5" t="s">
        <v>82</v>
      </c>
      <c r="C19" s="5" t="s">
        <v>109</v>
      </c>
      <c r="D19" s="5" t="s">
        <v>84</v>
      </c>
      <c r="E19" s="5" t="s">
        <v>85</v>
      </c>
      <c r="F19" s="5" t="s">
        <v>86</v>
      </c>
      <c r="G19" s="5" t="s">
        <v>87</v>
      </c>
      <c r="H19" s="5" t="s">
        <v>48</v>
      </c>
    </row>
    <row r="20" spans="1:8">
      <c r="A20" s="5" t="s">
        <v>101</v>
      </c>
      <c r="B20" s="5" t="s">
        <v>88</v>
      </c>
      <c r="C20" s="5" t="s">
        <v>110</v>
      </c>
      <c r="D20" s="5" t="s">
        <v>90</v>
      </c>
      <c r="E20" s="5" t="s">
        <v>91</v>
      </c>
      <c r="F20" s="5" t="s">
        <v>92</v>
      </c>
      <c r="G20" s="5" t="s">
        <v>93</v>
      </c>
      <c r="H20" s="5" t="s">
        <v>41</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61"/>
  <sheetViews>
    <sheetView tabSelected="0" workbookViewId="0" showGridLines="true" showRowColHeaders="1">
      <pane xSplit="2" ySplit="1" activePane="bottomRight" state="frozen" topLeftCell="C2"/>
      <selection pane="bottomRight" activeCell="K2" sqref="K2:K6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111</v>
      </c>
      <c r="D1" s="6" t="s">
        <v>29</v>
      </c>
      <c r="E1" s="6" t="s">
        <v>30</v>
      </c>
      <c r="F1" s="6" t="s">
        <v>112</v>
      </c>
      <c r="G1" s="6" t="s">
        <v>113</v>
      </c>
      <c r="H1" s="6" t="s">
        <v>114</v>
      </c>
      <c r="I1" s="6" t="s">
        <v>115</v>
      </c>
      <c r="J1" s="6" t="s">
        <v>116</v>
      </c>
      <c r="K1" s="6" t="s">
        <v>117</v>
      </c>
    </row>
    <row r="2" spans="1:11">
      <c r="A2" s="5" t="s">
        <v>2</v>
      </c>
      <c r="B2" s="5">
        <v>1.1</v>
      </c>
      <c r="C2" s="5" t="s">
        <v>35</v>
      </c>
      <c r="D2" s="5" t="s">
        <v>118</v>
      </c>
      <c r="E2" s="5" t="s">
        <v>119</v>
      </c>
      <c r="F2" s="5" t="s">
        <v>120</v>
      </c>
      <c r="G2" s="5" t="s">
        <v>121</v>
      </c>
      <c r="H2" s="5" t="s">
        <v>122</v>
      </c>
      <c r="I2" s="5" t="s">
        <v>123</v>
      </c>
      <c r="J2" s="5" t="s">
        <v>124</v>
      </c>
      <c r="K2" s="7">
        <v>1.67</v>
      </c>
    </row>
    <row r="3" spans="1:11">
      <c r="A3" s="5" t="s">
        <v>2</v>
      </c>
      <c r="B3" s="5">
        <v>1.2</v>
      </c>
      <c r="C3" s="5" t="s">
        <v>35</v>
      </c>
      <c r="D3" s="5" t="s">
        <v>125</v>
      </c>
      <c r="E3" s="5" t="s">
        <v>126</v>
      </c>
      <c r="F3" s="5" t="s">
        <v>127</v>
      </c>
      <c r="G3" s="5" t="s">
        <v>128</v>
      </c>
      <c r="H3" s="5" t="s">
        <v>122</v>
      </c>
      <c r="I3" s="5" t="s">
        <v>129</v>
      </c>
      <c r="J3" s="5" t="s">
        <v>130</v>
      </c>
      <c r="K3" s="7">
        <v>1.67</v>
      </c>
    </row>
    <row r="4" spans="1:11">
      <c r="A4" s="5" t="s">
        <v>2</v>
      </c>
      <c r="B4" s="5">
        <v>2.1</v>
      </c>
      <c r="C4" s="5" t="s">
        <v>42</v>
      </c>
      <c r="D4" s="5" t="s">
        <v>131</v>
      </c>
      <c r="E4" s="5" t="s">
        <v>132</v>
      </c>
      <c r="F4" s="5" t="s">
        <v>133</v>
      </c>
      <c r="G4" s="5" t="s">
        <v>134</v>
      </c>
      <c r="H4" s="5" t="s">
        <v>135</v>
      </c>
      <c r="I4" s="5" t="s">
        <v>136</v>
      </c>
      <c r="J4" s="5" t="s">
        <v>137</v>
      </c>
      <c r="K4" s="7">
        <v>1.67</v>
      </c>
    </row>
    <row r="5" spans="1:11">
      <c r="A5" s="5" t="s">
        <v>2</v>
      </c>
      <c r="B5" s="5">
        <v>2.2</v>
      </c>
      <c r="C5" s="5" t="s">
        <v>42</v>
      </c>
      <c r="D5" s="5" t="s">
        <v>138</v>
      </c>
      <c r="E5" s="5" t="s">
        <v>139</v>
      </c>
      <c r="F5" s="5" t="s">
        <v>140</v>
      </c>
      <c r="G5" s="5" t="s">
        <v>141</v>
      </c>
      <c r="H5" s="5" t="s">
        <v>122</v>
      </c>
      <c r="I5" s="5" t="s">
        <v>142</v>
      </c>
      <c r="J5" s="5" t="s">
        <v>143</v>
      </c>
      <c r="K5" s="7">
        <v>1.67</v>
      </c>
    </row>
    <row r="6" spans="1:11">
      <c r="A6" s="5" t="s">
        <v>2</v>
      </c>
      <c r="B6" s="5">
        <v>3.1</v>
      </c>
      <c r="C6" s="5" t="s">
        <v>49</v>
      </c>
      <c r="D6" s="5" t="s">
        <v>144</v>
      </c>
      <c r="E6" s="5" t="s">
        <v>145</v>
      </c>
      <c r="F6" s="5" t="s">
        <v>146</v>
      </c>
      <c r="G6" s="5" t="s">
        <v>147</v>
      </c>
      <c r="H6" s="5" t="s">
        <v>148</v>
      </c>
      <c r="I6" s="5" t="s">
        <v>149</v>
      </c>
      <c r="J6" s="5" t="s">
        <v>150</v>
      </c>
      <c r="K6" s="7">
        <v>1.67</v>
      </c>
    </row>
    <row r="7" spans="1:11">
      <c r="A7" s="5" t="s">
        <v>2</v>
      </c>
      <c r="B7" s="5">
        <v>3.2</v>
      </c>
      <c r="C7" s="5" t="s">
        <v>49</v>
      </c>
      <c r="D7" s="5" t="s">
        <v>151</v>
      </c>
      <c r="E7" s="5" t="s">
        <v>152</v>
      </c>
      <c r="F7" s="5" t="s">
        <v>153</v>
      </c>
      <c r="G7" s="5" t="s">
        <v>154</v>
      </c>
      <c r="H7" s="5" t="s">
        <v>155</v>
      </c>
      <c r="I7" s="5" t="s">
        <v>156</v>
      </c>
      <c r="J7" s="5" t="s">
        <v>157</v>
      </c>
      <c r="K7" s="7">
        <v>1.67</v>
      </c>
    </row>
    <row r="8" spans="1:11">
      <c r="A8" s="5" t="s">
        <v>2</v>
      </c>
      <c r="B8" s="5">
        <v>4.1</v>
      </c>
      <c r="C8" s="5" t="s">
        <v>56</v>
      </c>
      <c r="D8" s="5" t="s">
        <v>158</v>
      </c>
      <c r="E8" s="5" t="s">
        <v>159</v>
      </c>
      <c r="F8" s="5" t="s">
        <v>160</v>
      </c>
      <c r="G8" s="5" t="s">
        <v>161</v>
      </c>
      <c r="H8" s="5" t="s">
        <v>135</v>
      </c>
      <c r="I8" s="5" t="s">
        <v>162</v>
      </c>
      <c r="J8" s="5" t="s">
        <v>163</v>
      </c>
      <c r="K8" s="7">
        <v>1.67</v>
      </c>
    </row>
    <row r="9" spans="1:11">
      <c r="A9" s="5" t="s">
        <v>2</v>
      </c>
      <c r="B9" s="5">
        <v>4.2</v>
      </c>
      <c r="C9" s="5" t="s">
        <v>56</v>
      </c>
      <c r="D9" s="5" t="s">
        <v>164</v>
      </c>
      <c r="E9" s="5" t="s">
        <v>165</v>
      </c>
      <c r="F9" s="5" t="s">
        <v>166</v>
      </c>
      <c r="G9" s="5" t="s">
        <v>167</v>
      </c>
      <c r="H9" s="5" t="s">
        <v>122</v>
      </c>
      <c r="I9" s="5" t="s">
        <v>168</v>
      </c>
      <c r="J9" s="5" t="s">
        <v>169</v>
      </c>
      <c r="K9" s="7">
        <v>1.67</v>
      </c>
    </row>
    <row r="10" spans="1:11">
      <c r="A10" s="5" t="s">
        <v>2</v>
      </c>
      <c r="B10" s="5">
        <v>5.1</v>
      </c>
      <c r="C10" s="5" t="s">
        <v>62</v>
      </c>
      <c r="D10" s="5" t="s">
        <v>170</v>
      </c>
      <c r="E10" s="5" t="s">
        <v>171</v>
      </c>
      <c r="F10" s="5" t="s">
        <v>172</v>
      </c>
      <c r="G10" s="5" t="s">
        <v>173</v>
      </c>
      <c r="H10" s="5" t="s">
        <v>122</v>
      </c>
      <c r="I10" s="5" t="s">
        <v>174</v>
      </c>
      <c r="J10" s="5" t="s">
        <v>175</v>
      </c>
      <c r="K10" s="7">
        <v>1.67</v>
      </c>
    </row>
    <row r="11" spans="1:11">
      <c r="A11" s="5" t="s">
        <v>2</v>
      </c>
      <c r="B11" s="5">
        <v>5.2</v>
      </c>
      <c r="C11" s="5" t="s">
        <v>62</v>
      </c>
      <c r="D11" s="5" t="s">
        <v>176</v>
      </c>
      <c r="E11" s="5" t="s">
        <v>177</v>
      </c>
      <c r="F11" s="5" t="s">
        <v>146</v>
      </c>
      <c r="G11" s="5" t="s">
        <v>178</v>
      </c>
      <c r="H11" s="5" t="s">
        <v>122</v>
      </c>
      <c r="I11" s="5" t="s">
        <v>179</v>
      </c>
      <c r="J11" s="5" t="s">
        <v>180</v>
      </c>
      <c r="K11" s="7">
        <v>1.67</v>
      </c>
    </row>
    <row r="12" spans="1:11">
      <c r="A12" s="5" t="s">
        <v>2</v>
      </c>
      <c r="B12" s="5">
        <v>6.1</v>
      </c>
      <c r="C12" s="5" t="s">
        <v>68</v>
      </c>
      <c r="D12" s="5" t="s">
        <v>181</v>
      </c>
      <c r="E12" s="5" t="s">
        <v>182</v>
      </c>
      <c r="F12" s="5" t="s">
        <v>183</v>
      </c>
      <c r="G12" s="5" t="s">
        <v>184</v>
      </c>
      <c r="H12" s="5" t="s">
        <v>122</v>
      </c>
      <c r="I12" s="5" t="s">
        <v>185</v>
      </c>
      <c r="J12" s="5" t="s">
        <v>186</v>
      </c>
      <c r="K12" s="7">
        <v>1.67</v>
      </c>
    </row>
    <row r="13" spans="1:11">
      <c r="A13" s="5" t="s">
        <v>2</v>
      </c>
      <c r="B13" s="5">
        <v>6.2</v>
      </c>
      <c r="C13" s="5" t="s">
        <v>68</v>
      </c>
      <c r="D13" s="5" t="s">
        <v>187</v>
      </c>
      <c r="E13" s="5" t="s">
        <v>188</v>
      </c>
      <c r="F13" s="5" t="s">
        <v>189</v>
      </c>
      <c r="G13" s="5" t="s">
        <v>190</v>
      </c>
      <c r="H13" s="5" t="s">
        <v>122</v>
      </c>
      <c r="I13" s="5" t="s">
        <v>191</v>
      </c>
      <c r="J13" s="5" t="s">
        <v>192</v>
      </c>
      <c r="K13" s="7">
        <v>1.67</v>
      </c>
    </row>
    <row r="14" spans="1:11">
      <c r="A14" s="5" t="s">
        <v>2</v>
      </c>
      <c r="B14" s="5">
        <v>6.3</v>
      </c>
      <c r="C14" s="5" t="s">
        <v>68</v>
      </c>
      <c r="D14" s="5" t="s">
        <v>193</v>
      </c>
      <c r="E14" s="5" t="s">
        <v>194</v>
      </c>
      <c r="F14" s="5" t="s">
        <v>195</v>
      </c>
      <c r="G14" s="5" t="s">
        <v>196</v>
      </c>
      <c r="H14" s="5" t="s">
        <v>122</v>
      </c>
      <c r="I14" s="5" t="s">
        <v>197</v>
      </c>
      <c r="J14" s="5" t="s">
        <v>198</v>
      </c>
      <c r="K14" s="7">
        <v>1.67</v>
      </c>
    </row>
    <row r="15" spans="1:11">
      <c r="A15" s="5" t="s">
        <v>2</v>
      </c>
      <c r="B15" s="5">
        <v>7.1</v>
      </c>
      <c r="C15" s="5" t="s">
        <v>75</v>
      </c>
      <c r="D15" s="5" t="s">
        <v>199</v>
      </c>
      <c r="E15" s="5" t="s">
        <v>200</v>
      </c>
      <c r="F15" s="5" t="s">
        <v>201</v>
      </c>
      <c r="G15" s="5" t="s">
        <v>202</v>
      </c>
      <c r="H15" s="5" t="s">
        <v>203</v>
      </c>
      <c r="I15" s="5" t="s">
        <v>204</v>
      </c>
      <c r="J15" s="5" t="s">
        <v>205</v>
      </c>
      <c r="K15" s="7">
        <v>1.67</v>
      </c>
    </row>
    <row r="16" spans="1:11">
      <c r="A16" s="5" t="s">
        <v>2</v>
      </c>
      <c r="B16" s="5">
        <v>7.2</v>
      </c>
      <c r="C16" s="5" t="s">
        <v>75</v>
      </c>
      <c r="D16" s="5" t="s">
        <v>206</v>
      </c>
      <c r="E16" s="5" t="s">
        <v>207</v>
      </c>
      <c r="F16" s="5" t="s">
        <v>153</v>
      </c>
      <c r="G16" s="5" t="s">
        <v>208</v>
      </c>
      <c r="H16" s="5" t="s">
        <v>122</v>
      </c>
      <c r="I16" s="5" t="s">
        <v>209</v>
      </c>
      <c r="J16" s="5" t="s">
        <v>210</v>
      </c>
      <c r="K16" s="7">
        <v>1.67</v>
      </c>
    </row>
    <row r="17" spans="1:11">
      <c r="A17" s="5" t="s">
        <v>2</v>
      </c>
      <c r="B17" s="5">
        <v>8.1</v>
      </c>
      <c r="C17" s="5" t="s">
        <v>82</v>
      </c>
      <c r="D17" s="5" t="s">
        <v>211</v>
      </c>
      <c r="E17" s="5" t="s">
        <v>212</v>
      </c>
      <c r="F17" s="5" t="s">
        <v>201</v>
      </c>
      <c r="G17" s="5" t="s">
        <v>213</v>
      </c>
      <c r="H17" s="5" t="s">
        <v>122</v>
      </c>
      <c r="I17" s="5" t="s">
        <v>214</v>
      </c>
      <c r="J17" s="5" t="s">
        <v>215</v>
      </c>
      <c r="K17" s="7">
        <v>1.67</v>
      </c>
    </row>
    <row r="18" spans="1:11">
      <c r="A18" s="5" t="s">
        <v>2</v>
      </c>
      <c r="B18" s="5">
        <v>8.2</v>
      </c>
      <c r="C18" s="5" t="s">
        <v>82</v>
      </c>
      <c r="D18" s="5" t="s">
        <v>216</v>
      </c>
      <c r="E18" s="5"/>
      <c r="F18" s="5"/>
      <c r="G18" s="5"/>
      <c r="H18" s="5" t="s">
        <v>217</v>
      </c>
      <c r="I18" s="5"/>
      <c r="J18" s="5"/>
      <c r="K18" s="7">
        <v>1.67</v>
      </c>
    </row>
    <row r="19" spans="1:11">
      <c r="A19" s="5" t="s">
        <v>2</v>
      </c>
      <c r="B19" s="5">
        <v>8.3</v>
      </c>
      <c r="C19" s="5" t="s">
        <v>82</v>
      </c>
      <c r="D19" s="5" t="s">
        <v>218</v>
      </c>
      <c r="E19" s="5" t="s">
        <v>219</v>
      </c>
      <c r="F19" s="5" t="s">
        <v>220</v>
      </c>
      <c r="G19" s="5" t="s">
        <v>221</v>
      </c>
      <c r="H19" s="5" t="s">
        <v>122</v>
      </c>
      <c r="I19" s="5" t="s">
        <v>222</v>
      </c>
      <c r="J19" s="5" t="s">
        <v>223</v>
      </c>
      <c r="K19" s="7">
        <v>1.67</v>
      </c>
    </row>
    <row r="20" spans="1:11">
      <c r="A20" s="5" t="s">
        <v>2</v>
      </c>
      <c r="B20" s="5">
        <v>9.1</v>
      </c>
      <c r="C20" s="5" t="s">
        <v>88</v>
      </c>
      <c r="D20" s="5" t="s">
        <v>224</v>
      </c>
      <c r="E20" s="5" t="s">
        <v>225</v>
      </c>
      <c r="F20" s="5" t="s">
        <v>226</v>
      </c>
      <c r="G20" s="5" t="s">
        <v>227</v>
      </c>
      <c r="H20" s="5" t="s">
        <v>122</v>
      </c>
      <c r="I20" s="5" t="s">
        <v>228</v>
      </c>
      <c r="J20" s="5" t="s">
        <v>229</v>
      </c>
      <c r="K20" s="7">
        <v>1.67</v>
      </c>
    </row>
    <row r="21" spans="1:11">
      <c r="A21" s="5" t="s">
        <v>2</v>
      </c>
      <c r="B21" s="5">
        <v>9.2</v>
      </c>
      <c r="C21" s="5" t="s">
        <v>88</v>
      </c>
      <c r="D21" s="5" t="s">
        <v>230</v>
      </c>
      <c r="E21" s="5" t="s">
        <v>231</v>
      </c>
      <c r="F21" s="5" t="s">
        <v>201</v>
      </c>
      <c r="G21" s="5" t="s">
        <v>232</v>
      </c>
      <c r="H21" s="5" t="s">
        <v>122</v>
      </c>
      <c r="I21" s="5" t="s">
        <v>233</v>
      </c>
      <c r="J21" s="5" t="s">
        <v>234</v>
      </c>
      <c r="K21" s="7">
        <v>1.67</v>
      </c>
    </row>
    <row r="22" spans="1:11">
      <c r="A22" s="5" t="s">
        <v>2</v>
      </c>
      <c r="B22" s="5">
        <v>9.3</v>
      </c>
      <c r="C22" s="5" t="s">
        <v>88</v>
      </c>
      <c r="D22" s="5" t="s">
        <v>235</v>
      </c>
      <c r="E22" s="5" t="s">
        <v>236</v>
      </c>
      <c r="F22" s="5" t="s">
        <v>133</v>
      </c>
      <c r="G22" s="5" t="s">
        <v>237</v>
      </c>
      <c r="H22" s="5" t="s">
        <v>135</v>
      </c>
      <c r="I22" s="5" t="s">
        <v>238</v>
      </c>
      <c r="J22" s="5" t="s">
        <v>239</v>
      </c>
      <c r="K22" s="7">
        <v>1.67</v>
      </c>
    </row>
    <row r="23" spans="1:11">
      <c r="A23" s="5" t="s">
        <v>2</v>
      </c>
      <c r="B23" s="5">
        <v>10.1</v>
      </c>
      <c r="C23" s="5" t="s">
        <v>94</v>
      </c>
      <c r="D23" s="5" t="s">
        <v>240</v>
      </c>
      <c r="E23" s="5" t="s">
        <v>241</v>
      </c>
      <c r="F23" s="5" t="s">
        <v>133</v>
      </c>
      <c r="G23" s="5" t="s">
        <v>242</v>
      </c>
      <c r="H23" s="5" t="s">
        <v>122</v>
      </c>
      <c r="I23" s="5" t="s">
        <v>243</v>
      </c>
      <c r="J23" s="5" t="s">
        <v>244</v>
      </c>
      <c r="K23" s="7">
        <v>1.67</v>
      </c>
    </row>
    <row r="24" spans="1:11">
      <c r="A24" s="5" t="s">
        <v>2</v>
      </c>
      <c r="B24" s="5">
        <v>10.2</v>
      </c>
      <c r="C24" s="5" t="s">
        <v>94</v>
      </c>
      <c r="D24" s="5" t="s">
        <v>245</v>
      </c>
      <c r="E24" s="5" t="s">
        <v>246</v>
      </c>
      <c r="F24" s="5" t="s">
        <v>195</v>
      </c>
      <c r="G24" s="5" t="s">
        <v>247</v>
      </c>
      <c r="H24" s="5" t="s">
        <v>155</v>
      </c>
      <c r="I24" s="5" t="s">
        <v>248</v>
      </c>
      <c r="J24" s="5" t="s">
        <v>249</v>
      </c>
      <c r="K24" s="7">
        <v>1.67</v>
      </c>
    </row>
    <row r="25" spans="1:11">
      <c r="A25" s="5" t="s">
        <v>101</v>
      </c>
      <c r="B25" s="5">
        <v>1.1</v>
      </c>
      <c r="C25" s="5" t="s">
        <v>35</v>
      </c>
      <c r="D25" s="5" t="s">
        <v>250</v>
      </c>
      <c r="E25" s="5" t="s">
        <v>119</v>
      </c>
      <c r="F25" s="5" t="s">
        <v>120</v>
      </c>
      <c r="G25" s="5" t="s">
        <v>121</v>
      </c>
      <c r="H25" s="5" t="s">
        <v>122</v>
      </c>
      <c r="I25" s="5" t="s">
        <v>123</v>
      </c>
      <c r="J25" s="5" t="s">
        <v>124</v>
      </c>
      <c r="K25" s="7">
        <v>1.67</v>
      </c>
    </row>
    <row r="26" spans="1:11">
      <c r="A26" s="5" t="s">
        <v>101</v>
      </c>
      <c r="B26" s="5">
        <v>1.2</v>
      </c>
      <c r="C26" s="5" t="s">
        <v>35</v>
      </c>
      <c r="D26" s="5" t="s">
        <v>251</v>
      </c>
      <c r="E26" s="5" t="s">
        <v>126</v>
      </c>
      <c r="F26" s="5" t="s">
        <v>127</v>
      </c>
      <c r="G26" s="5" t="s">
        <v>128</v>
      </c>
      <c r="H26" s="5" t="s">
        <v>122</v>
      </c>
      <c r="I26" s="5" t="s">
        <v>129</v>
      </c>
      <c r="J26" s="5" t="s">
        <v>130</v>
      </c>
      <c r="K26" s="7">
        <v>1.67</v>
      </c>
    </row>
    <row r="27" spans="1:11">
      <c r="A27" s="5" t="s">
        <v>101</v>
      </c>
      <c r="B27" s="5">
        <v>1.3</v>
      </c>
      <c r="C27" s="5" t="s">
        <v>35</v>
      </c>
      <c r="D27" s="5" t="s">
        <v>252</v>
      </c>
      <c r="E27" s="5"/>
      <c r="F27" s="5"/>
      <c r="G27" s="5"/>
      <c r="H27" s="5" t="s">
        <v>217</v>
      </c>
      <c r="I27" s="5"/>
      <c r="J27" s="5"/>
      <c r="K27" s="7">
        <v>1.67</v>
      </c>
    </row>
    <row r="28" spans="1:11">
      <c r="A28" s="5" t="s">
        <v>101</v>
      </c>
      <c r="B28" s="5">
        <v>1.4</v>
      </c>
      <c r="C28" s="5" t="s">
        <v>35</v>
      </c>
      <c r="D28" s="5" t="s">
        <v>253</v>
      </c>
      <c r="E28" s="5"/>
      <c r="F28" s="5"/>
      <c r="G28" s="5"/>
      <c r="H28" s="5" t="s">
        <v>217</v>
      </c>
      <c r="I28" s="5"/>
      <c r="J28" s="5"/>
      <c r="K28" s="7">
        <v>1.67</v>
      </c>
    </row>
    <row r="29" spans="1:11">
      <c r="A29" s="5" t="s">
        <v>101</v>
      </c>
      <c r="B29" s="5">
        <v>1.5</v>
      </c>
      <c r="C29" s="5" t="s">
        <v>35</v>
      </c>
      <c r="D29" s="5" t="s">
        <v>254</v>
      </c>
      <c r="E29" s="5"/>
      <c r="F29" s="5"/>
      <c r="G29" s="5"/>
      <c r="H29" s="5" t="s">
        <v>217</v>
      </c>
      <c r="I29" s="5"/>
      <c r="J29" s="5"/>
      <c r="K29" s="7">
        <v>1.67</v>
      </c>
    </row>
    <row r="30" spans="1:11">
      <c r="A30" s="5" t="s">
        <v>101</v>
      </c>
      <c r="B30" s="5">
        <v>2.1</v>
      </c>
      <c r="C30" s="5" t="s">
        <v>42</v>
      </c>
      <c r="D30" s="5" t="s">
        <v>255</v>
      </c>
      <c r="E30" s="5" t="s">
        <v>132</v>
      </c>
      <c r="F30" s="5" t="s">
        <v>133</v>
      </c>
      <c r="G30" s="5" t="s">
        <v>134</v>
      </c>
      <c r="H30" s="5" t="s">
        <v>135</v>
      </c>
      <c r="I30" s="5" t="s">
        <v>136</v>
      </c>
      <c r="J30" s="5" t="s">
        <v>137</v>
      </c>
      <c r="K30" s="7">
        <v>1.67</v>
      </c>
    </row>
    <row r="31" spans="1:11">
      <c r="A31" s="5" t="s">
        <v>101</v>
      </c>
      <c r="B31" s="5">
        <v>2.2</v>
      </c>
      <c r="C31" s="5" t="s">
        <v>42</v>
      </c>
      <c r="D31" s="5" t="s">
        <v>256</v>
      </c>
      <c r="E31" s="5" t="s">
        <v>139</v>
      </c>
      <c r="F31" s="5" t="s">
        <v>140</v>
      </c>
      <c r="G31" s="5" t="s">
        <v>141</v>
      </c>
      <c r="H31" s="5" t="s">
        <v>122</v>
      </c>
      <c r="I31" s="5" t="s">
        <v>142</v>
      </c>
      <c r="J31" s="5" t="s">
        <v>143</v>
      </c>
      <c r="K31" s="7">
        <v>1.67</v>
      </c>
    </row>
    <row r="32" spans="1:11">
      <c r="A32" s="5" t="s">
        <v>101</v>
      </c>
      <c r="B32" s="5">
        <v>2.3</v>
      </c>
      <c r="C32" s="5" t="s">
        <v>42</v>
      </c>
      <c r="D32" s="5" t="s">
        <v>257</v>
      </c>
      <c r="E32" s="5"/>
      <c r="F32" s="5"/>
      <c r="G32" s="5"/>
      <c r="H32" s="5" t="s">
        <v>217</v>
      </c>
      <c r="I32" s="5"/>
      <c r="J32" s="5"/>
      <c r="K32" s="7">
        <v>1.67</v>
      </c>
    </row>
    <row r="33" spans="1:11">
      <c r="A33" s="5" t="s">
        <v>101</v>
      </c>
      <c r="B33" s="5">
        <v>3.1</v>
      </c>
      <c r="C33" s="5" t="s">
        <v>49</v>
      </c>
      <c r="D33" s="5" t="s">
        <v>258</v>
      </c>
      <c r="E33" s="5" t="s">
        <v>145</v>
      </c>
      <c r="F33" s="5" t="s">
        <v>146</v>
      </c>
      <c r="G33" s="5" t="s">
        <v>147</v>
      </c>
      <c r="H33" s="5" t="s">
        <v>148</v>
      </c>
      <c r="I33" s="5" t="s">
        <v>149</v>
      </c>
      <c r="J33" s="5" t="s">
        <v>150</v>
      </c>
      <c r="K33" s="7">
        <v>1.67</v>
      </c>
    </row>
    <row r="34" spans="1:11">
      <c r="A34" s="5" t="s">
        <v>101</v>
      </c>
      <c r="B34" s="5">
        <v>3.2</v>
      </c>
      <c r="C34" s="5" t="s">
        <v>49</v>
      </c>
      <c r="D34" s="5" t="s">
        <v>259</v>
      </c>
      <c r="E34" s="5" t="s">
        <v>152</v>
      </c>
      <c r="F34" s="5" t="s">
        <v>153</v>
      </c>
      <c r="G34" s="5" t="s">
        <v>154</v>
      </c>
      <c r="H34" s="5" t="s">
        <v>155</v>
      </c>
      <c r="I34" s="5" t="s">
        <v>156</v>
      </c>
      <c r="J34" s="5" t="s">
        <v>157</v>
      </c>
      <c r="K34" s="7">
        <v>1.67</v>
      </c>
    </row>
    <row r="35" spans="1:11">
      <c r="A35" s="5" t="s">
        <v>101</v>
      </c>
      <c r="B35" s="5">
        <v>3.3</v>
      </c>
      <c r="C35" s="5" t="s">
        <v>49</v>
      </c>
      <c r="D35" s="5" t="s">
        <v>260</v>
      </c>
      <c r="E35" s="5"/>
      <c r="F35" s="5"/>
      <c r="G35" s="5"/>
      <c r="H35" s="5" t="s">
        <v>217</v>
      </c>
      <c r="I35" s="5"/>
      <c r="J35" s="5"/>
      <c r="K35" s="7">
        <v>1.67</v>
      </c>
    </row>
    <row r="36" spans="1:11">
      <c r="A36" s="5" t="s">
        <v>101</v>
      </c>
      <c r="B36" s="5">
        <v>3.4</v>
      </c>
      <c r="C36" s="5" t="s">
        <v>49</v>
      </c>
      <c r="D36" s="5" t="s">
        <v>261</v>
      </c>
      <c r="E36" s="5"/>
      <c r="F36" s="5"/>
      <c r="G36" s="5"/>
      <c r="H36" s="5" t="s">
        <v>217</v>
      </c>
      <c r="I36" s="5"/>
      <c r="J36" s="5"/>
      <c r="K36" s="7">
        <v>1.67</v>
      </c>
    </row>
    <row r="37" spans="1:11">
      <c r="A37" s="5" t="s">
        <v>101</v>
      </c>
      <c r="B37" s="5">
        <v>3.5</v>
      </c>
      <c r="C37" s="5" t="s">
        <v>49</v>
      </c>
      <c r="D37" s="5" t="s">
        <v>262</v>
      </c>
      <c r="E37" s="5"/>
      <c r="F37" s="5"/>
      <c r="G37" s="5"/>
      <c r="H37" s="5" t="s">
        <v>217</v>
      </c>
      <c r="I37" s="5"/>
      <c r="J37" s="5"/>
      <c r="K37" s="7">
        <v>1.67</v>
      </c>
    </row>
    <row r="38" spans="1:11">
      <c r="A38" s="5" t="s">
        <v>101</v>
      </c>
      <c r="B38" s="5">
        <v>4.1</v>
      </c>
      <c r="C38" s="5" t="s">
        <v>56</v>
      </c>
      <c r="D38" s="5" t="s">
        <v>263</v>
      </c>
      <c r="E38" s="5" t="s">
        <v>159</v>
      </c>
      <c r="F38" s="5" t="s">
        <v>160</v>
      </c>
      <c r="G38" s="5" t="s">
        <v>161</v>
      </c>
      <c r="H38" s="5" t="s">
        <v>135</v>
      </c>
      <c r="I38" s="5" t="s">
        <v>162</v>
      </c>
      <c r="J38" s="5" t="s">
        <v>163</v>
      </c>
      <c r="K38" s="7">
        <v>1.67</v>
      </c>
    </row>
    <row r="39" spans="1:11">
      <c r="A39" s="5" t="s">
        <v>101</v>
      </c>
      <c r="B39" s="5">
        <v>4.2</v>
      </c>
      <c r="C39" s="5" t="s">
        <v>56</v>
      </c>
      <c r="D39" s="5" t="s">
        <v>264</v>
      </c>
      <c r="E39" s="5" t="s">
        <v>165</v>
      </c>
      <c r="F39" s="5" t="s">
        <v>166</v>
      </c>
      <c r="G39" s="5" t="s">
        <v>167</v>
      </c>
      <c r="H39" s="5" t="s">
        <v>122</v>
      </c>
      <c r="I39" s="5" t="s">
        <v>168</v>
      </c>
      <c r="J39" s="5" t="s">
        <v>169</v>
      </c>
      <c r="K39" s="7">
        <v>1.67</v>
      </c>
    </row>
    <row r="40" spans="1:11">
      <c r="A40" s="5" t="s">
        <v>101</v>
      </c>
      <c r="B40" s="5">
        <v>4.3</v>
      </c>
      <c r="C40" s="5" t="s">
        <v>56</v>
      </c>
      <c r="D40" s="5" t="s">
        <v>265</v>
      </c>
      <c r="E40" s="5"/>
      <c r="F40" s="5"/>
      <c r="G40" s="5"/>
      <c r="H40" s="5" t="s">
        <v>217</v>
      </c>
      <c r="I40" s="5"/>
      <c r="J40" s="5"/>
      <c r="K40" s="7">
        <v>1.67</v>
      </c>
    </row>
    <row r="41" spans="1:11">
      <c r="A41" s="5" t="s">
        <v>101</v>
      </c>
      <c r="B41" s="5">
        <v>4.4</v>
      </c>
      <c r="C41" s="5" t="s">
        <v>56</v>
      </c>
      <c r="D41" s="5" t="s">
        <v>266</v>
      </c>
      <c r="E41" s="5"/>
      <c r="F41" s="5"/>
      <c r="G41" s="5"/>
      <c r="H41" s="5" t="s">
        <v>217</v>
      </c>
      <c r="I41" s="5"/>
      <c r="J41" s="5"/>
      <c r="K41" s="7">
        <v>1.67</v>
      </c>
    </row>
    <row r="42" spans="1:11">
      <c r="A42" s="5" t="s">
        <v>101</v>
      </c>
      <c r="B42" s="5">
        <v>5.1</v>
      </c>
      <c r="C42" s="5" t="s">
        <v>62</v>
      </c>
      <c r="D42" s="5" t="s">
        <v>267</v>
      </c>
      <c r="E42" s="5" t="s">
        <v>171</v>
      </c>
      <c r="F42" s="5" t="s">
        <v>172</v>
      </c>
      <c r="G42" s="5" t="s">
        <v>173</v>
      </c>
      <c r="H42" s="5" t="s">
        <v>122</v>
      </c>
      <c r="I42" s="5" t="s">
        <v>174</v>
      </c>
      <c r="J42" s="5" t="s">
        <v>175</v>
      </c>
      <c r="K42" s="7">
        <v>1.67</v>
      </c>
    </row>
    <row r="43" spans="1:11">
      <c r="A43" s="5" t="s">
        <v>101</v>
      </c>
      <c r="B43" s="5">
        <v>5.2</v>
      </c>
      <c r="C43" s="5" t="s">
        <v>62</v>
      </c>
      <c r="D43" s="5" t="s">
        <v>268</v>
      </c>
      <c r="E43" s="5" t="s">
        <v>177</v>
      </c>
      <c r="F43" s="5" t="s">
        <v>146</v>
      </c>
      <c r="G43" s="5" t="s">
        <v>178</v>
      </c>
      <c r="H43" s="5" t="s">
        <v>122</v>
      </c>
      <c r="I43" s="5" t="s">
        <v>179</v>
      </c>
      <c r="J43" s="5" t="s">
        <v>180</v>
      </c>
      <c r="K43" s="7">
        <v>1.67</v>
      </c>
    </row>
    <row r="44" spans="1:11">
      <c r="A44" s="5" t="s">
        <v>101</v>
      </c>
      <c r="B44" s="5">
        <v>5.3</v>
      </c>
      <c r="C44" s="5" t="s">
        <v>62</v>
      </c>
      <c r="D44" s="5" t="s">
        <v>269</v>
      </c>
      <c r="E44" s="5"/>
      <c r="F44" s="5"/>
      <c r="G44" s="5"/>
      <c r="H44" s="5" t="s">
        <v>217</v>
      </c>
      <c r="I44" s="5"/>
      <c r="J44" s="5"/>
      <c r="K44" s="7">
        <v>1.67</v>
      </c>
    </row>
    <row r="45" spans="1:11">
      <c r="A45" s="5" t="s">
        <v>101</v>
      </c>
      <c r="B45" s="5">
        <v>5.4</v>
      </c>
      <c r="C45" s="5" t="s">
        <v>62</v>
      </c>
      <c r="D45" s="5" t="s">
        <v>270</v>
      </c>
      <c r="E45" s="5"/>
      <c r="F45" s="5"/>
      <c r="G45" s="5"/>
      <c r="H45" s="5" t="s">
        <v>217</v>
      </c>
      <c r="I45" s="5"/>
      <c r="J45" s="5"/>
      <c r="K45" s="7">
        <v>1.67</v>
      </c>
    </row>
    <row r="46" spans="1:11">
      <c r="A46" s="5" t="s">
        <v>101</v>
      </c>
      <c r="B46" s="5">
        <v>6.1</v>
      </c>
      <c r="C46" s="5" t="s">
        <v>68</v>
      </c>
      <c r="D46" s="5" t="s">
        <v>271</v>
      </c>
      <c r="E46" s="5" t="s">
        <v>182</v>
      </c>
      <c r="F46" s="5" t="s">
        <v>183</v>
      </c>
      <c r="G46" s="5" t="s">
        <v>184</v>
      </c>
      <c r="H46" s="5" t="s">
        <v>122</v>
      </c>
      <c r="I46" s="5" t="s">
        <v>185</v>
      </c>
      <c r="J46" s="5" t="s">
        <v>186</v>
      </c>
      <c r="K46" s="7">
        <v>1.67</v>
      </c>
    </row>
    <row r="47" spans="1:11">
      <c r="A47" s="5" t="s">
        <v>101</v>
      </c>
      <c r="B47" s="5">
        <v>6.2</v>
      </c>
      <c r="C47" s="5" t="s">
        <v>68</v>
      </c>
      <c r="D47" s="5" t="s">
        <v>272</v>
      </c>
      <c r="E47" s="5" t="s">
        <v>188</v>
      </c>
      <c r="F47" s="5" t="s">
        <v>189</v>
      </c>
      <c r="G47" s="5" t="s">
        <v>190</v>
      </c>
      <c r="H47" s="5" t="s">
        <v>122</v>
      </c>
      <c r="I47" s="5" t="s">
        <v>191</v>
      </c>
      <c r="J47" s="5" t="s">
        <v>192</v>
      </c>
      <c r="K47" s="7">
        <v>1.67</v>
      </c>
    </row>
    <row r="48" spans="1:11">
      <c r="A48" s="5" t="s">
        <v>101</v>
      </c>
      <c r="B48" s="5">
        <v>6.3</v>
      </c>
      <c r="C48" s="5" t="s">
        <v>68</v>
      </c>
      <c r="D48" s="5" t="s">
        <v>273</v>
      </c>
      <c r="E48" s="5" t="s">
        <v>194</v>
      </c>
      <c r="F48" s="5" t="s">
        <v>195</v>
      </c>
      <c r="G48" s="5" t="s">
        <v>196</v>
      </c>
      <c r="H48" s="5" t="s">
        <v>122</v>
      </c>
      <c r="I48" s="5" t="s">
        <v>197</v>
      </c>
      <c r="J48" s="5" t="s">
        <v>198</v>
      </c>
      <c r="K48" s="7">
        <v>1.67</v>
      </c>
    </row>
    <row r="49" spans="1:11">
      <c r="A49" s="5" t="s">
        <v>101</v>
      </c>
      <c r="B49" s="5">
        <v>6.4</v>
      </c>
      <c r="C49" s="5" t="s">
        <v>68</v>
      </c>
      <c r="D49" s="5" t="s">
        <v>274</v>
      </c>
      <c r="E49" s="5"/>
      <c r="F49" s="5"/>
      <c r="G49" s="5"/>
      <c r="H49" s="5" t="s">
        <v>217</v>
      </c>
      <c r="I49" s="5"/>
      <c r="J49" s="5"/>
      <c r="K49" s="7">
        <v>1.67</v>
      </c>
    </row>
    <row r="50" spans="1:11">
      <c r="A50" s="5" t="s">
        <v>101</v>
      </c>
      <c r="B50" s="5">
        <v>7.1</v>
      </c>
      <c r="C50" s="5" t="s">
        <v>75</v>
      </c>
      <c r="D50" s="5" t="s">
        <v>275</v>
      </c>
      <c r="E50" s="5" t="s">
        <v>200</v>
      </c>
      <c r="F50" s="5" t="s">
        <v>201</v>
      </c>
      <c r="G50" s="5" t="s">
        <v>202</v>
      </c>
      <c r="H50" s="5" t="s">
        <v>203</v>
      </c>
      <c r="I50" s="5" t="s">
        <v>204</v>
      </c>
      <c r="J50" s="5" t="s">
        <v>205</v>
      </c>
      <c r="K50" s="7">
        <v>1.67</v>
      </c>
    </row>
    <row r="51" spans="1:11">
      <c r="A51" s="5" t="s">
        <v>101</v>
      </c>
      <c r="B51" s="5">
        <v>7.2</v>
      </c>
      <c r="C51" s="5" t="s">
        <v>75</v>
      </c>
      <c r="D51" s="5" t="s">
        <v>276</v>
      </c>
      <c r="E51" s="5" t="s">
        <v>207</v>
      </c>
      <c r="F51" s="5" t="s">
        <v>153</v>
      </c>
      <c r="G51" s="5" t="s">
        <v>208</v>
      </c>
      <c r="H51" s="5" t="s">
        <v>122</v>
      </c>
      <c r="I51" s="5" t="s">
        <v>209</v>
      </c>
      <c r="J51" s="5" t="s">
        <v>210</v>
      </c>
      <c r="K51" s="7">
        <v>1.67</v>
      </c>
    </row>
    <row r="52" spans="1:11">
      <c r="A52" s="5" t="s">
        <v>101</v>
      </c>
      <c r="B52" s="5">
        <v>7.3</v>
      </c>
      <c r="C52" s="5" t="s">
        <v>75</v>
      </c>
      <c r="D52" s="5" t="s">
        <v>277</v>
      </c>
      <c r="E52" s="5"/>
      <c r="F52" s="5"/>
      <c r="G52" s="5"/>
      <c r="H52" s="5" t="s">
        <v>217</v>
      </c>
      <c r="I52" s="5"/>
      <c r="J52" s="5"/>
      <c r="K52" s="7">
        <v>1.67</v>
      </c>
    </row>
    <row r="53" spans="1:11">
      <c r="A53" s="5" t="s">
        <v>101</v>
      </c>
      <c r="B53" s="5">
        <v>8.1</v>
      </c>
      <c r="C53" s="5" t="s">
        <v>82</v>
      </c>
      <c r="D53" s="5" t="s">
        <v>278</v>
      </c>
      <c r="E53" s="5" t="s">
        <v>212</v>
      </c>
      <c r="F53" s="5" t="s">
        <v>201</v>
      </c>
      <c r="G53" s="5" t="s">
        <v>213</v>
      </c>
      <c r="H53" s="5" t="s">
        <v>122</v>
      </c>
      <c r="I53" s="5" t="s">
        <v>214</v>
      </c>
      <c r="J53" s="5" t="s">
        <v>215</v>
      </c>
      <c r="K53" s="7">
        <v>1.67</v>
      </c>
    </row>
    <row r="54" spans="1:11">
      <c r="A54" s="5" t="s">
        <v>101</v>
      </c>
      <c r="B54" s="5">
        <v>8.2</v>
      </c>
      <c r="C54" s="5" t="s">
        <v>82</v>
      </c>
      <c r="D54" s="5" t="s">
        <v>279</v>
      </c>
      <c r="E54" s="5"/>
      <c r="F54" s="5"/>
      <c r="G54" s="5"/>
      <c r="H54" s="5" t="s">
        <v>217</v>
      </c>
      <c r="I54" s="5"/>
      <c r="J54" s="5"/>
      <c r="K54" s="7">
        <v>1.67</v>
      </c>
    </row>
    <row r="55" spans="1:11">
      <c r="A55" s="5" t="s">
        <v>101</v>
      </c>
      <c r="B55" s="5">
        <v>8.3</v>
      </c>
      <c r="C55" s="5" t="s">
        <v>82</v>
      </c>
      <c r="D55" s="5" t="s">
        <v>280</v>
      </c>
      <c r="E55" s="5" t="s">
        <v>219</v>
      </c>
      <c r="F55" s="5" t="s">
        <v>220</v>
      </c>
      <c r="G55" s="5" t="s">
        <v>221</v>
      </c>
      <c r="H55" s="5" t="s">
        <v>122</v>
      </c>
      <c r="I55" s="5" t="s">
        <v>222</v>
      </c>
      <c r="J55" s="5" t="s">
        <v>223</v>
      </c>
      <c r="K55" s="7">
        <v>1.67</v>
      </c>
    </row>
    <row r="56" spans="1:11">
      <c r="A56" s="5" t="s">
        <v>101</v>
      </c>
      <c r="B56" s="5">
        <v>9.1</v>
      </c>
      <c r="C56" s="5" t="s">
        <v>88</v>
      </c>
      <c r="D56" s="5" t="s">
        <v>281</v>
      </c>
      <c r="E56" s="5" t="s">
        <v>225</v>
      </c>
      <c r="F56" s="5" t="s">
        <v>226</v>
      </c>
      <c r="G56" s="5" t="s">
        <v>227</v>
      </c>
      <c r="H56" s="5" t="s">
        <v>122</v>
      </c>
      <c r="I56" s="5" t="s">
        <v>228</v>
      </c>
      <c r="J56" s="5" t="s">
        <v>229</v>
      </c>
      <c r="K56" s="7">
        <v>1.67</v>
      </c>
    </row>
    <row r="57" spans="1:11">
      <c r="A57" s="5" t="s">
        <v>101</v>
      </c>
      <c r="B57" s="5">
        <v>9.2</v>
      </c>
      <c r="C57" s="5" t="s">
        <v>88</v>
      </c>
      <c r="D57" s="5" t="s">
        <v>282</v>
      </c>
      <c r="E57" s="5" t="s">
        <v>231</v>
      </c>
      <c r="F57" s="5" t="s">
        <v>201</v>
      </c>
      <c r="G57" s="5" t="s">
        <v>232</v>
      </c>
      <c r="H57" s="5" t="s">
        <v>122</v>
      </c>
      <c r="I57" s="5" t="s">
        <v>233</v>
      </c>
      <c r="J57" s="5" t="s">
        <v>234</v>
      </c>
      <c r="K57" s="7">
        <v>1.67</v>
      </c>
    </row>
    <row r="58" spans="1:11">
      <c r="A58" s="5" t="s">
        <v>101</v>
      </c>
      <c r="B58" s="5">
        <v>9.3</v>
      </c>
      <c r="C58" s="5" t="s">
        <v>88</v>
      </c>
      <c r="D58" s="5" t="s">
        <v>283</v>
      </c>
      <c r="E58" s="5" t="s">
        <v>236</v>
      </c>
      <c r="F58" s="5" t="s">
        <v>133</v>
      </c>
      <c r="G58" s="5" t="s">
        <v>237</v>
      </c>
      <c r="H58" s="5" t="s">
        <v>135</v>
      </c>
      <c r="I58" s="5" t="s">
        <v>238</v>
      </c>
      <c r="J58" s="5" t="s">
        <v>239</v>
      </c>
      <c r="K58" s="7">
        <v>1.67</v>
      </c>
    </row>
    <row r="59" spans="1:11">
      <c r="A59" s="5" t="s">
        <v>101</v>
      </c>
      <c r="B59" s="5">
        <v>9.4</v>
      </c>
      <c r="C59" s="5" t="s">
        <v>88</v>
      </c>
      <c r="D59" s="5" t="s">
        <v>284</v>
      </c>
      <c r="E59" s="5"/>
      <c r="F59" s="5"/>
      <c r="G59" s="5"/>
      <c r="H59" s="5" t="s">
        <v>217</v>
      </c>
      <c r="I59" s="5"/>
      <c r="J59" s="5"/>
      <c r="K59" s="7">
        <v>1.67</v>
      </c>
    </row>
    <row r="60" spans="1:11">
      <c r="A60" s="5" t="s">
        <v>101</v>
      </c>
      <c r="B60" s="5">
        <v>9.5</v>
      </c>
      <c r="C60" s="5" t="s">
        <v>88</v>
      </c>
      <c r="D60" s="5" t="s">
        <v>285</v>
      </c>
      <c r="E60" s="5"/>
      <c r="F60" s="5"/>
      <c r="G60" s="5"/>
      <c r="H60" s="5" t="s">
        <v>217</v>
      </c>
      <c r="I60" s="5"/>
      <c r="J60" s="5"/>
      <c r="K60" s="7">
        <v>1.67</v>
      </c>
    </row>
    <row r="61" spans="1:11">
      <c r="A61" s="5" t="s">
        <v>101</v>
      </c>
      <c r="B61" s="5">
        <v>9.6</v>
      </c>
      <c r="C61" s="5" t="s">
        <v>88</v>
      </c>
      <c r="D61" s="5" t="s">
        <v>286</v>
      </c>
      <c r="E61" s="5"/>
      <c r="F61" s="5"/>
      <c r="G61" s="5"/>
      <c r="H61" s="5" t="s">
        <v>217</v>
      </c>
      <c r="I61" s="5"/>
      <c r="J61" s="5"/>
      <c r="K61" s="7">
        <v>1.67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71"/>
  <sheetViews>
    <sheetView tabSelected="0" workbookViewId="0" showGridLines="true" showRowColHeaders="1">
      <pane xSplit="3" ySplit="1" activePane="bottomRight" state="frozen" topLeftCell="D2"/>
      <selection pane="bottomRight" activeCell="A1" sqref="A1:I17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287</v>
      </c>
      <c r="C1" s="6" t="s">
        <v>288</v>
      </c>
      <c r="D1" s="6" t="s">
        <v>289</v>
      </c>
      <c r="E1" s="6" t="s">
        <v>30</v>
      </c>
      <c r="F1" s="6" t="s">
        <v>290</v>
      </c>
      <c r="G1" s="6" t="s">
        <v>291</v>
      </c>
      <c r="H1" s="6" t="s">
        <v>292</v>
      </c>
      <c r="I1" s="6" t="s">
        <v>293</v>
      </c>
    </row>
    <row r="2" spans="1:9">
      <c r="A2" s="5" t="s">
        <v>2</v>
      </c>
      <c r="B2" s="5" t="s">
        <v>294</v>
      </c>
      <c r="C2" s="5">
        <v>1</v>
      </c>
      <c r="D2" s="5" t="s">
        <v>295</v>
      </c>
      <c r="E2" s="5"/>
      <c r="F2" s="5"/>
      <c r="G2" s="5"/>
      <c r="H2" s="5"/>
      <c r="I2" s="5"/>
    </row>
    <row r="3" spans="1:9">
      <c r="A3" s="5" t="s">
        <v>2</v>
      </c>
      <c r="B3" s="5" t="s">
        <v>294</v>
      </c>
      <c r="C3" s="5">
        <v>2</v>
      </c>
      <c r="D3" s="5" t="s">
        <v>296</v>
      </c>
      <c r="E3" s="5"/>
      <c r="F3" s="5"/>
      <c r="G3" s="5"/>
      <c r="H3" s="5"/>
      <c r="I3" s="5"/>
    </row>
    <row r="4" spans="1:9">
      <c r="A4" s="5" t="s">
        <v>2</v>
      </c>
      <c r="B4" s="5" t="s">
        <v>294</v>
      </c>
      <c r="C4" s="5">
        <v>3</v>
      </c>
      <c r="D4" s="5" t="s">
        <v>297</v>
      </c>
      <c r="E4" s="5"/>
      <c r="F4" s="5"/>
      <c r="G4" s="5"/>
      <c r="H4" s="5"/>
      <c r="I4" s="5"/>
    </row>
    <row r="5" spans="1:9">
      <c r="A5" s="5" t="s">
        <v>2</v>
      </c>
      <c r="B5" s="5" t="s">
        <v>294</v>
      </c>
      <c r="C5" s="5">
        <v>4</v>
      </c>
      <c r="D5" s="5" t="s">
        <v>298</v>
      </c>
      <c r="E5" s="5"/>
      <c r="F5" s="5"/>
      <c r="G5" s="5"/>
      <c r="H5" s="5"/>
      <c r="I5" s="5"/>
    </row>
    <row r="6" spans="1:9">
      <c r="A6" s="5" t="s">
        <v>2</v>
      </c>
      <c r="B6" s="5" t="s">
        <v>294</v>
      </c>
      <c r="C6" s="5">
        <v>5</v>
      </c>
      <c r="D6" s="5" t="s">
        <v>299</v>
      </c>
      <c r="E6" s="5"/>
      <c r="F6" s="5"/>
      <c r="G6" s="5"/>
      <c r="H6" s="5"/>
      <c r="I6" s="5"/>
    </row>
    <row r="7" spans="1:9">
      <c r="A7" s="5" t="s">
        <v>2</v>
      </c>
      <c r="B7" s="5" t="s">
        <v>294</v>
      </c>
      <c r="C7" s="5">
        <v>6</v>
      </c>
      <c r="D7" s="5" t="s">
        <v>300</v>
      </c>
      <c r="E7" s="5"/>
      <c r="F7" s="5"/>
      <c r="G7" s="5"/>
      <c r="H7" s="5"/>
      <c r="I7" s="5"/>
    </row>
    <row r="8" spans="1:9">
      <c r="A8" s="5" t="s">
        <v>2</v>
      </c>
      <c r="B8" s="5" t="s">
        <v>294</v>
      </c>
      <c r="C8" s="5">
        <v>7</v>
      </c>
      <c r="D8" s="5" t="s">
        <v>301</v>
      </c>
      <c r="E8" s="5"/>
      <c r="F8" s="5"/>
      <c r="G8" s="5"/>
      <c r="H8" s="5"/>
      <c r="I8" s="5"/>
    </row>
    <row r="9" spans="1:9">
      <c r="A9" s="5" t="s">
        <v>2</v>
      </c>
      <c r="B9" s="5" t="s">
        <v>294</v>
      </c>
      <c r="C9" s="5">
        <v>8</v>
      </c>
      <c r="D9" s="5" t="s">
        <v>302</v>
      </c>
      <c r="E9" s="5"/>
      <c r="F9" s="5"/>
      <c r="G9" s="5"/>
      <c r="H9" s="5"/>
      <c r="I9" s="5"/>
    </row>
    <row r="10" spans="1:9">
      <c r="A10" s="5" t="s">
        <v>2</v>
      </c>
      <c r="B10" s="5" t="s">
        <v>294</v>
      </c>
      <c r="C10" s="5">
        <v>9</v>
      </c>
      <c r="D10" s="5" t="s">
        <v>303</v>
      </c>
      <c r="E10" s="5"/>
      <c r="F10" s="5"/>
      <c r="G10" s="5"/>
      <c r="H10" s="5"/>
      <c r="I10" s="5"/>
    </row>
    <row r="11" spans="1:9">
      <c r="A11" s="5" t="s">
        <v>2</v>
      </c>
      <c r="B11" s="5" t="s">
        <v>294</v>
      </c>
      <c r="C11" s="5">
        <v>10</v>
      </c>
      <c r="D11" s="5" t="s">
        <v>304</v>
      </c>
      <c r="E11" s="5"/>
      <c r="F11" s="5"/>
      <c r="G11" s="5"/>
      <c r="H11" s="5"/>
      <c r="I11" s="5"/>
    </row>
    <row r="12" spans="1:9">
      <c r="A12" s="5" t="s">
        <v>2</v>
      </c>
      <c r="B12" s="5" t="s">
        <v>294</v>
      </c>
      <c r="C12" s="5">
        <v>11</v>
      </c>
      <c r="D12" s="5" t="s">
        <v>305</v>
      </c>
      <c r="E12" s="5"/>
      <c r="F12" s="5"/>
      <c r="G12" s="5"/>
      <c r="H12" s="5"/>
      <c r="I12" s="5"/>
    </row>
    <row r="13" spans="1:9">
      <c r="A13" s="5" t="s">
        <v>2</v>
      </c>
      <c r="B13" s="5" t="s">
        <v>294</v>
      </c>
      <c r="C13" s="5">
        <v>12</v>
      </c>
      <c r="D13" s="5" t="s">
        <v>306</v>
      </c>
      <c r="E13" s="5"/>
      <c r="F13" s="5"/>
      <c r="G13" s="5"/>
      <c r="H13" s="5"/>
      <c r="I13" s="5"/>
    </row>
    <row r="14" spans="1:9">
      <c r="A14" s="5" t="s">
        <v>2</v>
      </c>
      <c r="B14" s="5" t="s">
        <v>294</v>
      </c>
      <c r="C14" s="5">
        <v>13</v>
      </c>
      <c r="D14" s="5" t="s">
        <v>307</v>
      </c>
      <c r="E14" s="5"/>
      <c r="F14" s="5"/>
      <c r="G14" s="5"/>
      <c r="H14" s="5"/>
      <c r="I14" s="5"/>
    </row>
    <row r="15" spans="1:9">
      <c r="A15" s="5" t="s">
        <v>2</v>
      </c>
      <c r="B15" s="5" t="s">
        <v>294</v>
      </c>
      <c r="C15" s="5">
        <v>14</v>
      </c>
      <c r="D15" s="5" t="s">
        <v>308</v>
      </c>
      <c r="E15" s="5"/>
      <c r="F15" s="5"/>
      <c r="G15" s="5"/>
      <c r="H15" s="5"/>
      <c r="I15" s="5"/>
    </row>
    <row r="16" spans="1:9">
      <c r="A16" s="5" t="s">
        <v>2</v>
      </c>
      <c r="B16" s="5" t="s">
        <v>294</v>
      </c>
      <c r="C16" s="5">
        <v>15</v>
      </c>
      <c r="D16" s="5" t="s">
        <v>309</v>
      </c>
      <c r="E16" s="5"/>
      <c r="F16" s="5"/>
      <c r="G16" s="5"/>
      <c r="H16" s="5"/>
      <c r="I16" s="5"/>
    </row>
    <row r="17" spans="1:9">
      <c r="A17" s="5" t="s">
        <v>2</v>
      </c>
      <c r="B17" s="5" t="s">
        <v>294</v>
      </c>
      <c r="C17" s="5">
        <v>16</v>
      </c>
      <c r="D17" s="5" t="s">
        <v>310</v>
      </c>
      <c r="E17" s="5"/>
      <c r="F17" s="5"/>
      <c r="G17" s="5"/>
      <c r="H17" s="5"/>
      <c r="I17" s="5"/>
    </row>
    <row r="18" spans="1:9">
      <c r="A18" s="5" t="s">
        <v>2</v>
      </c>
      <c r="B18" s="5" t="s">
        <v>294</v>
      </c>
      <c r="C18" s="5">
        <v>17</v>
      </c>
      <c r="D18" s="5" t="s">
        <v>311</v>
      </c>
      <c r="E18" s="5"/>
      <c r="F18" s="5"/>
      <c r="G18" s="5"/>
      <c r="H18" s="5"/>
      <c r="I18" s="5"/>
    </row>
    <row r="19" spans="1:9">
      <c r="A19" s="5" t="s">
        <v>2</v>
      </c>
      <c r="B19" s="5" t="s">
        <v>294</v>
      </c>
      <c r="C19" s="5">
        <v>18</v>
      </c>
      <c r="D19" s="5" t="s">
        <v>312</v>
      </c>
      <c r="E19" s="5"/>
      <c r="F19" s="5"/>
      <c r="G19" s="5"/>
      <c r="H19" s="5"/>
      <c r="I19" s="5"/>
    </row>
    <row r="20" spans="1:9">
      <c r="A20" s="5" t="s">
        <v>2</v>
      </c>
      <c r="B20" s="5" t="s">
        <v>294</v>
      </c>
      <c r="C20" s="5">
        <v>19</v>
      </c>
      <c r="D20" s="5" t="s">
        <v>313</v>
      </c>
      <c r="E20" s="5"/>
      <c r="F20" s="5"/>
      <c r="G20" s="5"/>
      <c r="H20" s="5"/>
      <c r="I20" s="5"/>
    </row>
    <row r="21" spans="1:9">
      <c r="A21" s="5" t="s">
        <v>2</v>
      </c>
      <c r="B21" s="5" t="s">
        <v>294</v>
      </c>
      <c r="C21" s="5">
        <v>20</v>
      </c>
      <c r="D21" s="5" t="s">
        <v>314</v>
      </c>
      <c r="E21" s="5"/>
      <c r="F21" s="5"/>
      <c r="G21" s="5"/>
      <c r="H21" s="5"/>
      <c r="I21" s="5"/>
    </row>
    <row r="22" spans="1:9">
      <c r="A22" s="5" t="s">
        <v>2</v>
      </c>
      <c r="B22" s="5" t="s">
        <v>294</v>
      </c>
      <c r="C22" s="5">
        <v>21</v>
      </c>
      <c r="D22" s="5" t="s">
        <v>315</v>
      </c>
      <c r="E22" s="5"/>
      <c r="F22" s="5"/>
      <c r="G22" s="5"/>
      <c r="H22" s="5"/>
      <c r="I22" s="5"/>
    </row>
    <row r="23" spans="1:9">
      <c r="A23" s="5" t="s">
        <v>2</v>
      </c>
      <c r="B23" s="5" t="s">
        <v>294</v>
      </c>
      <c r="C23" s="5">
        <v>22</v>
      </c>
      <c r="D23" s="5" t="s">
        <v>316</v>
      </c>
      <c r="E23" s="5"/>
      <c r="F23" s="5"/>
      <c r="G23" s="5"/>
      <c r="H23" s="5"/>
      <c r="I23" s="5"/>
    </row>
    <row r="24" spans="1:9">
      <c r="A24" s="5" t="s">
        <v>2</v>
      </c>
      <c r="B24" s="5" t="s">
        <v>294</v>
      </c>
      <c r="C24" s="5">
        <v>23</v>
      </c>
      <c r="D24" s="5" t="s">
        <v>317</v>
      </c>
      <c r="E24" s="5"/>
      <c r="F24" s="5"/>
      <c r="G24" s="5"/>
      <c r="H24" s="5"/>
      <c r="I24" s="5"/>
    </row>
    <row r="25" spans="1:9">
      <c r="A25" s="5" t="s">
        <v>2</v>
      </c>
      <c r="B25" s="5" t="s">
        <v>294</v>
      </c>
      <c r="C25" s="5">
        <v>24</v>
      </c>
      <c r="D25" s="5" t="s">
        <v>318</v>
      </c>
      <c r="E25" s="5"/>
      <c r="F25" s="5"/>
      <c r="G25" s="5"/>
      <c r="H25" s="5"/>
      <c r="I25" s="5"/>
    </row>
    <row r="26" spans="1:9">
      <c r="A26" s="5" t="s">
        <v>2</v>
      </c>
      <c r="B26" s="5" t="s">
        <v>294</v>
      </c>
      <c r="C26" s="5">
        <v>25</v>
      </c>
      <c r="D26" s="5" t="s">
        <v>319</v>
      </c>
      <c r="E26" s="5"/>
      <c r="F26" s="5"/>
      <c r="G26" s="5"/>
      <c r="H26" s="5"/>
      <c r="I26" s="5"/>
    </row>
    <row r="27" spans="1:9">
      <c r="A27" s="5" t="s">
        <v>2</v>
      </c>
      <c r="B27" s="5" t="s">
        <v>294</v>
      </c>
      <c r="C27" s="5">
        <v>26</v>
      </c>
      <c r="D27" s="5" t="s">
        <v>320</v>
      </c>
      <c r="E27" s="5"/>
      <c r="F27" s="5"/>
      <c r="G27" s="5"/>
      <c r="H27" s="5"/>
      <c r="I27" s="5"/>
    </row>
    <row r="28" spans="1:9">
      <c r="A28" s="5" t="s">
        <v>2</v>
      </c>
      <c r="B28" s="5" t="s">
        <v>294</v>
      </c>
      <c r="C28" s="5">
        <v>27</v>
      </c>
      <c r="D28" s="5" t="s">
        <v>321</v>
      </c>
      <c r="E28" s="5"/>
      <c r="F28" s="5"/>
      <c r="G28" s="5"/>
      <c r="H28" s="5"/>
      <c r="I28" s="5"/>
    </row>
    <row r="29" spans="1:9">
      <c r="A29" s="5" t="s">
        <v>2</v>
      </c>
      <c r="B29" s="5" t="s">
        <v>294</v>
      </c>
      <c r="C29" s="5">
        <v>28</v>
      </c>
      <c r="D29" s="5" t="s">
        <v>322</v>
      </c>
      <c r="E29" s="5"/>
      <c r="F29" s="5"/>
      <c r="G29" s="5"/>
      <c r="H29" s="5"/>
      <c r="I29" s="5"/>
    </row>
    <row r="30" spans="1:9">
      <c r="A30" s="5" t="s">
        <v>2</v>
      </c>
      <c r="B30" s="5" t="s">
        <v>294</v>
      </c>
      <c r="C30" s="5">
        <v>29</v>
      </c>
      <c r="D30" s="5" t="s">
        <v>323</v>
      </c>
      <c r="E30" s="5"/>
      <c r="F30" s="5"/>
      <c r="G30" s="5"/>
      <c r="H30" s="5"/>
      <c r="I30" s="5"/>
    </row>
    <row r="31" spans="1:9">
      <c r="A31" s="5" t="s">
        <v>2</v>
      </c>
      <c r="B31" s="5" t="s">
        <v>294</v>
      </c>
      <c r="C31" s="5">
        <v>30</v>
      </c>
      <c r="D31" s="5" t="s">
        <v>324</v>
      </c>
      <c r="E31" s="5"/>
      <c r="F31" s="5"/>
      <c r="G31" s="5"/>
      <c r="H31" s="5"/>
      <c r="I31" s="5"/>
    </row>
    <row r="32" spans="1:9">
      <c r="A32" s="5" t="s">
        <v>2</v>
      </c>
      <c r="B32" s="5" t="s">
        <v>294</v>
      </c>
      <c r="C32" s="5">
        <v>31</v>
      </c>
      <c r="D32" s="5" t="s">
        <v>325</v>
      </c>
      <c r="E32" s="5"/>
      <c r="F32" s="5"/>
      <c r="G32" s="5"/>
      <c r="H32" s="5"/>
      <c r="I32" s="5"/>
    </row>
    <row r="33" spans="1:9">
      <c r="A33" s="5" t="s">
        <v>2</v>
      </c>
      <c r="B33" s="5" t="s">
        <v>294</v>
      </c>
      <c r="C33" s="5">
        <v>32</v>
      </c>
      <c r="D33" s="5" t="s">
        <v>326</v>
      </c>
      <c r="E33" s="5"/>
      <c r="F33" s="5"/>
      <c r="G33" s="5"/>
      <c r="H33" s="5"/>
      <c r="I33" s="5"/>
    </row>
    <row r="34" spans="1:9">
      <c r="A34" s="5" t="s">
        <v>2</v>
      </c>
      <c r="B34" s="5" t="s">
        <v>294</v>
      </c>
      <c r="C34" s="5">
        <v>33</v>
      </c>
      <c r="D34" s="5" t="s">
        <v>327</v>
      </c>
      <c r="E34" s="5"/>
      <c r="F34" s="5"/>
      <c r="G34" s="5"/>
      <c r="H34" s="5"/>
      <c r="I34" s="5"/>
    </row>
    <row r="35" spans="1:9">
      <c r="A35" s="5" t="s">
        <v>2</v>
      </c>
      <c r="B35" s="5" t="s">
        <v>294</v>
      </c>
      <c r="C35" s="5">
        <v>34</v>
      </c>
      <c r="D35" s="5" t="s">
        <v>328</v>
      </c>
      <c r="E35" s="5"/>
      <c r="F35" s="5"/>
      <c r="G35" s="5"/>
      <c r="H35" s="5"/>
      <c r="I35" s="5"/>
    </row>
    <row r="36" spans="1:9">
      <c r="A36" s="5" t="s">
        <v>2</v>
      </c>
      <c r="B36" s="5" t="s">
        <v>294</v>
      </c>
      <c r="C36" s="5">
        <v>35</v>
      </c>
      <c r="D36" s="5" t="s">
        <v>329</v>
      </c>
      <c r="E36" s="5"/>
      <c r="F36" s="5"/>
      <c r="G36" s="5"/>
      <c r="H36" s="5"/>
      <c r="I36" s="5"/>
    </row>
    <row r="37" spans="1:9">
      <c r="A37" s="5" t="s">
        <v>2</v>
      </c>
      <c r="B37" s="5" t="s">
        <v>294</v>
      </c>
      <c r="C37" s="5">
        <v>36</v>
      </c>
      <c r="D37" s="5" t="s">
        <v>330</v>
      </c>
      <c r="E37" s="5"/>
      <c r="F37" s="5"/>
      <c r="G37" s="5"/>
      <c r="H37" s="5"/>
      <c r="I37" s="5"/>
    </row>
    <row r="38" spans="1:9">
      <c r="A38" s="5" t="s">
        <v>2</v>
      </c>
      <c r="B38" s="5" t="s">
        <v>294</v>
      </c>
      <c r="C38" s="5">
        <v>37</v>
      </c>
      <c r="D38" s="5" t="s">
        <v>331</v>
      </c>
      <c r="E38" s="5"/>
      <c r="F38" s="5"/>
      <c r="G38" s="5"/>
      <c r="H38" s="5"/>
      <c r="I38" s="5"/>
    </row>
    <row r="39" spans="1:9">
      <c r="A39" s="5" t="s">
        <v>2</v>
      </c>
      <c r="B39" s="5" t="s">
        <v>294</v>
      </c>
      <c r="C39" s="5">
        <v>38</v>
      </c>
      <c r="D39" s="5" t="s">
        <v>332</v>
      </c>
      <c r="E39" s="5"/>
      <c r="F39" s="5"/>
      <c r="G39" s="5"/>
      <c r="H39" s="5"/>
      <c r="I39" s="5"/>
    </row>
    <row r="40" spans="1:9">
      <c r="A40" s="5" t="s">
        <v>2</v>
      </c>
      <c r="B40" s="5" t="s">
        <v>294</v>
      </c>
      <c r="C40" s="5">
        <v>39</v>
      </c>
      <c r="D40" s="5" t="s">
        <v>333</v>
      </c>
      <c r="E40" s="5"/>
      <c r="F40" s="5"/>
      <c r="G40" s="5"/>
      <c r="H40" s="5"/>
      <c r="I40" s="5"/>
    </row>
    <row r="41" spans="1:9">
      <c r="A41" s="5" t="s">
        <v>2</v>
      </c>
      <c r="B41" s="5" t="s">
        <v>294</v>
      </c>
      <c r="C41" s="5">
        <v>40</v>
      </c>
      <c r="D41" s="5" t="s">
        <v>334</v>
      </c>
      <c r="E41" s="5"/>
      <c r="F41" s="5"/>
      <c r="G41" s="5"/>
      <c r="H41" s="5"/>
      <c r="I41" s="5"/>
    </row>
    <row r="42" spans="1:9">
      <c r="A42" s="5" t="s">
        <v>2</v>
      </c>
      <c r="B42" s="5" t="s">
        <v>294</v>
      </c>
      <c r="C42" s="5">
        <v>41</v>
      </c>
      <c r="D42" s="5" t="s">
        <v>335</v>
      </c>
      <c r="E42" s="5"/>
      <c r="F42" s="5"/>
      <c r="G42" s="5"/>
      <c r="H42" s="5"/>
      <c r="I42" s="5"/>
    </row>
    <row r="43" spans="1:9">
      <c r="A43" s="5" t="s">
        <v>2</v>
      </c>
      <c r="B43" s="5" t="s">
        <v>294</v>
      </c>
      <c r="C43" s="5">
        <v>42</v>
      </c>
      <c r="D43" s="5" t="s">
        <v>336</v>
      </c>
      <c r="E43" s="5"/>
      <c r="F43" s="5"/>
      <c r="G43" s="5"/>
      <c r="H43" s="5"/>
      <c r="I43" s="5"/>
    </row>
    <row r="44" spans="1:9">
      <c r="A44" s="5" t="s">
        <v>2</v>
      </c>
      <c r="B44" s="5" t="s">
        <v>294</v>
      </c>
      <c r="C44" s="5">
        <v>43</v>
      </c>
      <c r="D44" s="5" t="s">
        <v>337</v>
      </c>
      <c r="E44" s="5"/>
      <c r="F44" s="5"/>
      <c r="G44" s="5"/>
      <c r="H44" s="5"/>
      <c r="I44" s="5"/>
    </row>
    <row r="45" spans="1:9">
      <c r="A45" s="5" t="s">
        <v>2</v>
      </c>
      <c r="B45" s="5" t="s">
        <v>294</v>
      </c>
      <c r="C45" s="5">
        <v>44</v>
      </c>
      <c r="D45" s="5" t="s">
        <v>338</v>
      </c>
      <c r="E45" s="5"/>
      <c r="F45" s="5"/>
      <c r="G45" s="5"/>
      <c r="H45" s="5"/>
      <c r="I45" s="5"/>
    </row>
    <row r="46" spans="1:9">
      <c r="A46" s="5" t="s">
        <v>2</v>
      </c>
      <c r="B46" s="5" t="s">
        <v>294</v>
      </c>
      <c r="C46" s="5">
        <v>45</v>
      </c>
      <c r="D46" s="5" t="s">
        <v>339</v>
      </c>
      <c r="E46" s="5"/>
      <c r="F46" s="5"/>
      <c r="G46" s="5"/>
      <c r="H46" s="5"/>
      <c r="I46" s="5"/>
    </row>
    <row r="47" spans="1:9">
      <c r="A47" s="5" t="s">
        <v>2</v>
      </c>
      <c r="B47" s="5" t="s">
        <v>294</v>
      </c>
      <c r="C47" s="5">
        <v>46</v>
      </c>
      <c r="D47" s="5" t="s">
        <v>340</v>
      </c>
      <c r="E47" s="5"/>
      <c r="F47" s="5"/>
      <c r="G47" s="5"/>
      <c r="H47" s="5"/>
      <c r="I47" s="5"/>
    </row>
    <row r="48" spans="1:9">
      <c r="A48" s="5" t="s">
        <v>2</v>
      </c>
      <c r="B48" s="5" t="s">
        <v>294</v>
      </c>
      <c r="C48" s="5">
        <v>47</v>
      </c>
      <c r="D48" s="5" t="s">
        <v>341</v>
      </c>
      <c r="E48" s="5"/>
      <c r="F48" s="5"/>
      <c r="G48" s="5"/>
      <c r="H48" s="5"/>
      <c r="I48" s="5"/>
    </row>
    <row r="49" spans="1:9">
      <c r="A49" s="5" t="s">
        <v>2</v>
      </c>
      <c r="B49" s="5" t="s">
        <v>294</v>
      </c>
      <c r="C49" s="5">
        <v>48</v>
      </c>
      <c r="D49" s="5" t="s">
        <v>342</v>
      </c>
      <c r="E49" s="5"/>
      <c r="F49" s="5"/>
      <c r="G49" s="5"/>
      <c r="H49" s="5"/>
      <c r="I49" s="5"/>
    </row>
    <row r="50" spans="1:9">
      <c r="A50" s="5" t="s">
        <v>2</v>
      </c>
      <c r="B50" s="5" t="s">
        <v>294</v>
      </c>
      <c r="C50" s="5">
        <v>49</v>
      </c>
      <c r="D50" s="5" t="s">
        <v>343</v>
      </c>
      <c r="E50" s="5"/>
      <c r="F50" s="5"/>
      <c r="G50" s="5"/>
      <c r="H50" s="5"/>
      <c r="I50" s="5"/>
    </row>
    <row r="51" spans="1:9">
      <c r="A51" s="5" t="s">
        <v>2</v>
      </c>
      <c r="B51" s="5" t="s">
        <v>294</v>
      </c>
      <c r="C51" s="5">
        <v>50</v>
      </c>
      <c r="D51" s="5" t="s">
        <v>344</v>
      </c>
      <c r="E51" s="5"/>
      <c r="F51" s="5"/>
      <c r="G51" s="5"/>
      <c r="H51" s="5"/>
      <c r="I51" s="5"/>
    </row>
    <row r="52" spans="1:9">
      <c r="A52" s="5" t="s">
        <v>2</v>
      </c>
      <c r="B52" s="5" t="s">
        <v>294</v>
      </c>
      <c r="C52" s="5">
        <v>51</v>
      </c>
      <c r="D52" s="5" t="s">
        <v>345</v>
      </c>
      <c r="E52" s="5"/>
      <c r="F52" s="5"/>
      <c r="G52" s="5"/>
      <c r="H52" s="5"/>
      <c r="I52" s="5"/>
    </row>
    <row r="53" spans="1:9">
      <c r="A53" s="5" t="s">
        <v>2</v>
      </c>
      <c r="B53" s="5" t="s">
        <v>294</v>
      </c>
      <c r="C53" s="5">
        <v>52</v>
      </c>
      <c r="D53" s="5" t="s">
        <v>346</v>
      </c>
      <c r="E53" s="5"/>
      <c r="F53" s="5"/>
      <c r="G53" s="5"/>
      <c r="H53" s="5"/>
      <c r="I53" s="5"/>
    </row>
    <row r="54" spans="1:9">
      <c r="A54" s="5" t="s">
        <v>2</v>
      </c>
      <c r="B54" s="5" t="s">
        <v>294</v>
      </c>
      <c r="C54" s="5">
        <v>53</v>
      </c>
      <c r="D54" s="5" t="s">
        <v>347</v>
      </c>
      <c r="E54" s="5"/>
      <c r="F54" s="5"/>
      <c r="G54" s="5"/>
      <c r="H54" s="5"/>
      <c r="I54" s="5"/>
    </row>
    <row r="55" spans="1:9">
      <c r="A55" s="5" t="s">
        <v>2</v>
      </c>
      <c r="B55" s="5" t="s">
        <v>294</v>
      </c>
      <c r="C55" s="5">
        <v>54</v>
      </c>
      <c r="D55" s="5" t="s">
        <v>348</v>
      </c>
      <c r="E55" s="5"/>
      <c r="F55" s="5"/>
      <c r="G55" s="5"/>
      <c r="H55" s="5"/>
      <c r="I55" s="5"/>
    </row>
    <row r="56" spans="1:9">
      <c r="A56" s="5" t="s">
        <v>2</v>
      </c>
      <c r="B56" s="5" t="s">
        <v>294</v>
      </c>
      <c r="C56" s="5">
        <v>55</v>
      </c>
      <c r="D56" s="5" t="s">
        <v>349</v>
      </c>
      <c r="E56" s="5"/>
      <c r="F56" s="5"/>
      <c r="G56" s="5"/>
      <c r="H56" s="5"/>
      <c r="I56" s="5"/>
    </row>
    <row r="57" spans="1:9">
      <c r="A57" s="5" t="s">
        <v>2</v>
      </c>
      <c r="B57" s="5" t="s">
        <v>294</v>
      </c>
      <c r="C57" s="5">
        <v>56</v>
      </c>
      <c r="D57" s="5" t="s">
        <v>350</v>
      </c>
      <c r="E57" s="5"/>
      <c r="F57" s="5"/>
      <c r="G57" s="5"/>
      <c r="H57" s="5"/>
      <c r="I57" s="5"/>
    </row>
    <row r="58" spans="1:9">
      <c r="A58" s="5" t="s">
        <v>2</v>
      </c>
      <c r="B58" s="5" t="s">
        <v>294</v>
      </c>
      <c r="C58" s="5">
        <v>57</v>
      </c>
      <c r="D58" s="5" t="s">
        <v>351</v>
      </c>
      <c r="E58" s="5"/>
      <c r="F58" s="5"/>
      <c r="G58" s="5"/>
      <c r="H58" s="5"/>
      <c r="I58" s="5"/>
    </row>
    <row r="59" spans="1:9">
      <c r="A59" s="5" t="s">
        <v>2</v>
      </c>
      <c r="B59" s="5" t="s">
        <v>294</v>
      </c>
      <c r="C59" s="5">
        <v>58</v>
      </c>
      <c r="D59" s="5" t="s">
        <v>352</v>
      </c>
      <c r="E59" s="5"/>
      <c r="F59" s="5"/>
      <c r="G59" s="5"/>
      <c r="H59" s="5"/>
      <c r="I59" s="5"/>
    </row>
    <row r="60" spans="1:9">
      <c r="A60" s="5" t="s">
        <v>2</v>
      </c>
      <c r="B60" s="5" t="s">
        <v>294</v>
      </c>
      <c r="C60" s="5">
        <v>59</v>
      </c>
      <c r="D60" s="5" t="s">
        <v>353</v>
      </c>
      <c r="E60" s="5"/>
      <c r="F60" s="5"/>
      <c r="G60" s="5"/>
      <c r="H60" s="5"/>
      <c r="I60" s="5"/>
    </row>
    <row r="61" spans="1:9">
      <c r="A61" s="5" t="s">
        <v>2</v>
      </c>
      <c r="B61" s="5" t="s">
        <v>294</v>
      </c>
      <c r="C61" s="5">
        <v>60</v>
      </c>
      <c r="D61" s="5" t="s">
        <v>354</v>
      </c>
      <c r="E61" s="5"/>
      <c r="F61" s="5"/>
      <c r="G61" s="5"/>
      <c r="H61" s="5"/>
      <c r="I61" s="5"/>
    </row>
    <row r="62" spans="1:9">
      <c r="A62" s="5" t="s">
        <v>2</v>
      </c>
      <c r="B62" s="5" t="s">
        <v>294</v>
      </c>
      <c r="C62" s="5">
        <v>61</v>
      </c>
      <c r="D62" s="5" t="s">
        <v>355</v>
      </c>
      <c r="E62" s="5"/>
      <c r="F62" s="5"/>
      <c r="G62" s="5"/>
      <c r="H62" s="5"/>
      <c r="I62" s="5"/>
    </row>
    <row r="63" spans="1:9">
      <c r="A63" s="5" t="s">
        <v>2</v>
      </c>
      <c r="B63" s="5" t="s">
        <v>294</v>
      </c>
      <c r="C63" s="5">
        <v>62</v>
      </c>
      <c r="D63" s="5" t="s">
        <v>356</v>
      </c>
      <c r="E63" s="5"/>
      <c r="F63" s="5"/>
      <c r="G63" s="5"/>
      <c r="H63" s="5"/>
      <c r="I63" s="5"/>
    </row>
    <row r="64" spans="1:9">
      <c r="A64" s="5" t="s">
        <v>2</v>
      </c>
      <c r="B64" s="5" t="s">
        <v>294</v>
      </c>
      <c r="C64" s="5">
        <v>63</v>
      </c>
      <c r="D64" s="5" t="s">
        <v>357</v>
      </c>
      <c r="E64" s="5"/>
      <c r="F64" s="5"/>
      <c r="G64" s="5"/>
      <c r="H64" s="5"/>
      <c r="I64" s="5"/>
    </row>
    <row r="65" spans="1:9">
      <c r="A65" s="5" t="s">
        <v>2</v>
      </c>
      <c r="B65" s="5" t="s">
        <v>294</v>
      </c>
      <c r="C65" s="5">
        <v>64</v>
      </c>
      <c r="D65" s="5" t="s">
        <v>358</v>
      </c>
      <c r="E65" s="5"/>
      <c r="F65" s="5"/>
      <c r="G65" s="5"/>
      <c r="H65" s="5"/>
      <c r="I65" s="5"/>
    </row>
    <row r="66" spans="1:9">
      <c r="A66" s="5" t="s">
        <v>2</v>
      </c>
      <c r="B66" s="5" t="s">
        <v>294</v>
      </c>
      <c r="C66" s="5">
        <v>65</v>
      </c>
      <c r="D66" s="5" t="s">
        <v>359</v>
      </c>
      <c r="E66" s="5"/>
      <c r="F66" s="5"/>
      <c r="G66" s="5"/>
      <c r="H66" s="5"/>
      <c r="I66" s="5"/>
    </row>
    <row r="67" spans="1:9">
      <c r="A67" s="5" t="s">
        <v>2</v>
      </c>
      <c r="B67" s="5" t="s">
        <v>294</v>
      </c>
      <c r="C67" s="5">
        <v>66</v>
      </c>
      <c r="D67" s="5" t="s">
        <v>360</v>
      </c>
      <c r="E67" s="5"/>
      <c r="F67" s="5"/>
      <c r="G67" s="5"/>
      <c r="H67" s="5"/>
      <c r="I67" s="5"/>
    </row>
    <row r="68" spans="1:9">
      <c r="A68" s="5" t="s">
        <v>2</v>
      </c>
      <c r="B68" s="5" t="s">
        <v>294</v>
      </c>
      <c r="C68" s="5">
        <v>67</v>
      </c>
      <c r="D68" s="5" t="s">
        <v>361</v>
      </c>
      <c r="E68" s="5"/>
      <c r="F68" s="5"/>
      <c r="G68" s="5"/>
      <c r="H68" s="5"/>
      <c r="I68" s="5"/>
    </row>
    <row r="69" spans="1:9">
      <c r="A69" s="5" t="s">
        <v>2</v>
      </c>
      <c r="B69" s="5" t="s">
        <v>294</v>
      </c>
      <c r="C69" s="5">
        <v>68</v>
      </c>
      <c r="D69" s="5" t="s">
        <v>362</v>
      </c>
      <c r="E69" s="5"/>
      <c r="F69" s="5"/>
      <c r="G69" s="5"/>
      <c r="H69" s="5"/>
      <c r="I69" s="5"/>
    </row>
    <row r="70" spans="1:9">
      <c r="A70" s="5" t="s">
        <v>2</v>
      </c>
      <c r="B70" s="5" t="s">
        <v>294</v>
      </c>
      <c r="C70" s="5">
        <v>69</v>
      </c>
      <c r="D70" s="5" t="s">
        <v>363</v>
      </c>
      <c r="E70" s="5"/>
      <c r="F70" s="5"/>
      <c r="G70" s="5"/>
      <c r="H70" s="5"/>
      <c r="I70" s="5"/>
    </row>
    <row r="71" spans="1:9">
      <c r="A71" s="5" t="s">
        <v>2</v>
      </c>
      <c r="B71" s="5" t="s">
        <v>294</v>
      </c>
      <c r="C71" s="5">
        <v>1</v>
      </c>
      <c r="D71" s="5" t="s">
        <v>364</v>
      </c>
      <c r="E71" s="5"/>
      <c r="F71" s="5"/>
      <c r="G71" s="5"/>
      <c r="H71" s="5"/>
      <c r="I71" s="5"/>
    </row>
    <row r="72" spans="1:9">
      <c r="A72" s="5" t="s">
        <v>2</v>
      </c>
      <c r="B72" s="5" t="s">
        <v>294</v>
      </c>
      <c r="C72" s="5">
        <v>2</v>
      </c>
      <c r="D72" s="5" t="s">
        <v>365</v>
      </c>
      <c r="E72" s="5"/>
      <c r="F72" s="5"/>
      <c r="G72" s="5"/>
      <c r="H72" s="5"/>
      <c r="I72" s="5"/>
    </row>
    <row r="73" spans="1:9">
      <c r="A73" s="5" t="s">
        <v>2</v>
      </c>
      <c r="B73" s="5" t="s">
        <v>294</v>
      </c>
      <c r="C73" s="5">
        <v>3</v>
      </c>
      <c r="D73" s="5" t="s">
        <v>366</v>
      </c>
      <c r="E73" s="5"/>
      <c r="F73" s="5"/>
      <c r="G73" s="5"/>
      <c r="H73" s="5"/>
      <c r="I73" s="5"/>
    </row>
    <row r="74" spans="1:9">
      <c r="A74" s="5" t="s">
        <v>2</v>
      </c>
      <c r="B74" s="5" t="s">
        <v>294</v>
      </c>
      <c r="C74" s="5">
        <v>4</v>
      </c>
      <c r="D74" s="5" t="s">
        <v>367</v>
      </c>
      <c r="E74" s="5"/>
      <c r="F74" s="5"/>
      <c r="G74" s="5"/>
      <c r="H74" s="5"/>
      <c r="I74" s="5"/>
    </row>
    <row r="75" spans="1:9">
      <c r="A75" s="5" t="s">
        <v>2</v>
      </c>
      <c r="B75" s="5" t="s">
        <v>294</v>
      </c>
      <c r="C75" s="5">
        <v>5</v>
      </c>
      <c r="D75" s="5" t="s">
        <v>368</v>
      </c>
      <c r="E75" s="5"/>
      <c r="F75" s="5"/>
      <c r="G75" s="5"/>
      <c r="H75" s="5"/>
      <c r="I75" s="5"/>
    </row>
    <row r="76" spans="1:9">
      <c r="A76" s="5" t="s">
        <v>2</v>
      </c>
      <c r="B76" s="5" t="s">
        <v>294</v>
      </c>
      <c r="C76" s="5">
        <v>6</v>
      </c>
      <c r="D76" s="5" t="s">
        <v>369</v>
      </c>
      <c r="E76" s="5"/>
      <c r="F76" s="5"/>
      <c r="G76" s="5"/>
      <c r="H76" s="5"/>
      <c r="I76" s="5"/>
    </row>
    <row r="77" spans="1:9">
      <c r="A77" s="5" t="s">
        <v>2</v>
      </c>
      <c r="B77" s="5" t="s">
        <v>294</v>
      </c>
      <c r="C77" s="5">
        <v>7</v>
      </c>
      <c r="D77" s="5" t="s">
        <v>370</v>
      </c>
      <c r="E77" s="5"/>
      <c r="F77" s="5"/>
      <c r="G77" s="5"/>
      <c r="H77" s="5"/>
      <c r="I77" s="5"/>
    </row>
    <row r="78" spans="1:9">
      <c r="A78" s="5" t="s">
        <v>2</v>
      </c>
      <c r="B78" s="5" t="s">
        <v>294</v>
      </c>
      <c r="C78" s="5">
        <v>8</v>
      </c>
      <c r="D78" s="5" t="s">
        <v>371</v>
      </c>
      <c r="E78" s="5"/>
      <c r="F78" s="5"/>
      <c r="G78" s="5"/>
      <c r="H78" s="5"/>
      <c r="I78" s="5"/>
    </row>
    <row r="79" spans="1:9">
      <c r="A79" s="5" t="s">
        <v>2</v>
      </c>
      <c r="B79" s="5" t="s">
        <v>294</v>
      </c>
      <c r="C79" s="5">
        <v>9</v>
      </c>
      <c r="D79" s="5" t="s">
        <v>372</v>
      </c>
      <c r="E79" s="5"/>
      <c r="F79" s="5"/>
      <c r="G79" s="5"/>
      <c r="H79" s="5"/>
      <c r="I79" s="5"/>
    </row>
    <row r="80" spans="1:9">
      <c r="A80" s="5" t="s">
        <v>2</v>
      </c>
      <c r="B80" s="5" t="s">
        <v>294</v>
      </c>
      <c r="C80" s="5">
        <v>10</v>
      </c>
      <c r="D80" s="5" t="s">
        <v>373</v>
      </c>
      <c r="E80" s="5"/>
      <c r="F80" s="5"/>
      <c r="G80" s="5"/>
      <c r="H80" s="5"/>
      <c r="I80" s="5"/>
    </row>
    <row r="81" spans="1:9">
      <c r="A81" s="5" t="s">
        <v>2</v>
      </c>
      <c r="B81" s="5" t="s">
        <v>294</v>
      </c>
      <c r="C81" s="5">
        <v>11</v>
      </c>
      <c r="D81" s="5" t="s">
        <v>374</v>
      </c>
      <c r="E81" s="5"/>
      <c r="F81" s="5"/>
      <c r="G81" s="5"/>
      <c r="H81" s="5"/>
      <c r="I81" s="5"/>
    </row>
    <row r="82" spans="1:9">
      <c r="A82" s="5" t="s">
        <v>2</v>
      </c>
      <c r="B82" s="5" t="s">
        <v>294</v>
      </c>
      <c r="C82" s="5">
        <v>12</v>
      </c>
      <c r="D82" s="5" t="s">
        <v>375</v>
      </c>
      <c r="E82" s="5"/>
      <c r="F82" s="5"/>
      <c r="G82" s="5"/>
      <c r="H82" s="5"/>
      <c r="I82" s="5"/>
    </row>
    <row r="83" spans="1:9">
      <c r="A83" s="5" t="s">
        <v>2</v>
      </c>
      <c r="B83" s="5" t="s">
        <v>294</v>
      </c>
      <c r="C83" s="5">
        <v>13</v>
      </c>
      <c r="D83" s="5" t="s">
        <v>376</v>
      </c>
      <c r="E83" s="5"/>
      <c r="F83" s="5"/>
      <c r="G83" s="5"/>
      <c r="H83" s="5"/>
      <c r="I83" s="5"/>
    </row>
    <row r="84" spans="1:9">
      <c r="A84" s="5" t="s">
        <v>2</v>
      </c>
      <c r="B84" s="5" t="s">
        <v>294</v>
      </c>
      <c r="C84" s="5">
        <v>14</v>
      </c>
      <c r="D84" s="5" t="s">
        <v>377</v>
      </c>
      <c r="E84" s="5"/>
      <c r="F84" s="5"/>
      <c r="G84" s="5"/>
      <c r="H84" s="5"/>
      <c r="I84" s="5"/>
    </row>
    <row r="85" spans="1:9">
      <c r="A85" s="5" t="s">
        <v>2</v>
      </c>
      <c r="B85" s="5" t="s">
        <v>294</v>
      </c>
      <c r="C85" s="5">
        <v>15</v>
      </c>
      <c r="D85" s="5" t="s">
        <v>378</v>
      </c>
      <c r="E85" s="5"/>
      <c r="F85" s="5"/>
      <c r="G85" s="5"/>
      <c r="H85" s="5"/>
      <c r="I85" s="5"/>
    </row>
    <row r="86" spans="1:9">
      <c r="A86" s="5" t="s">
        <v>2</v>
      </c>
      <c r="B86" s="5" t="s">
        <v>294</v>
      </c>
      <c r="C86" s="5">
        <v>16</v>
      </c>
      <c r="D86" s="5" t="s">
        <v>379</v>
      </c>
      <c r="E86" s="5"/>
      <c r="F86" s="5"/>
      <c r="G86" s="5"/>
      <c r="H86" s="5"/>
      <c r="I86" s="5"/>
    </row>
    <row r="87" spans="1:9">
      <c r="A87" s="5" t="s">
        <v>101</v>
      </c>
      <c r="B87" s="5" t="s">
        <v>294</v>
      </c>
      <c r="C87" s="5">
        <v>1</v>
      </c>
      <c r="D87" s="5" t="s">
        <v>295</v>
      </c>
      <c r="E87" s="5"/>
      <c r="F87" s="5"/>
      <c r="G87" s="5"/>
      <c r="H87" s="5"/>
      <c r="I87" s="5"/>
    </row>
    <row r="88" spans="1:9">
      <c r="A88" s="5" t="s">
        <v>101</v>
      </c>
      <c r="B88" s="5" t="s">
        <v>294</v>
      </c>
      <c r="C88" s="5">
        <v>2</v>
      </c>
      <c r="D88" s="5" t="s">
        <v>296</v>
      </c>
      <c r="E88" s="5"/>
      <c r="F88" s="5"/>
      <c r="G88" s="5"/>
      <c r="H88" s="5"/>
      <c r="I88" s="5"/>
    </row>
    <row r="89" spans="1:9">
      <c r="A89" s="5" t="s">
        <v>101</v>
      </c>
      <c r="B89" s="5" t="s">
        <v>294</v>
      </c>
      <c r="C89" s="5">
        <v>3</v>
      </c>
      <c r="D89" s="5" t="s">
        <v>297</v>
      </c>
      <c r="E89" s="5"/>
      <c r="F89" s="5"/>
      <c r="G89" s="5"/>
      <c r="H89" s="5"/>
      <c r="I89" s="5"/>
    </row>
    <row r="90" spans="1:9">
      <c r="A90" s="5" t="s">
        <v>101</v>
      </c>
      <c r="B90" s="5" t="s">
        <v>294</v>
      </c>
      <c r="C90" s="5">
        <v>4</v>
      </c>
      <c r="D90" s="5" t="s">
        <v>298</v>
      </c>
      <c r="E90" s="5"/>
      <c r="F90" s="5"/>
      <c r="G90" s="5"/>
      <c r="H90" s="5"/>
      <c r="I90" s="5"/>
    </row>
    <row r="91" spans="1:9">
      <c r="A91" s="5" t="s">
        <v>101</v>
      </c>
      <c r="B91" s="5" t="s">
        <v>294</v>
      </c>
      <c r="C91" s="5">
        <v>5</v>
      </c>
      <c r="D91" s="5" t="s">
        <v>299</v>
      </c>
      <c r="E91" s="5"/>
      <c r="F91" s="5"/>
      <c r="G91" s="5"/>
      <c r="H91" s="5"/>
      <c r="I91" s="5"/>
    </row>
    <row r="92" spans="1:9">
      <c r="A92" s="5" t="s">
        <v>101</v>
      </c>
      <c r="B92" s="5" t="s">
        <v>294</v>
      </c>
      <c r="C92" s="5">
        <v>6</v>
      </c>
      <c r="D92" s="5" t="s">
        <v>300</v>
      </c>
      <c r="E92" s="5"/>
      <c r="F92" s="5"/>
      <c r="G92" s="5"/>
      <c r="H92" s="5"/>
      <c r="I92" s="5"/>
    </row>
    <row r="93" spans="1:9">
      <c r="A93" s="5" t="s">
        <v>101</v>
      </c>
      <c r="B93" s="5" t="s">
        <v>294</v>
      </c>
      <c r="C93" s="5">
        <v>7</v>
      </c>
      <c r="D93" s="5" t="s">
        <v>301</v>
      </c>
      <c r="E93" s="5"/>
      <c r="F93" s="5"/>
      <c r="G93" s="5"/>
      <c r="H93" s="5"/>
      <c r="I93" s="5"/>
    </row>
    <row r="94" spans="1:9">
      <c r="A94" s="5" t="s">
        <v>101</v>
      </c>
      <c r="B94" s="5" t="s">
        <v>294</v>
      </c>
      <c r="C94" s="5">
        <v>8</v>
      </c>
      <c r="D94" s="5" t="s">
        <v>302</v>
      </c>
      <c r="E94" s="5"/>
      <c r="F94" s="5"/>
      <c r="G94" s="5"/>
      <c r="H94" s="5"/>
      <c r="I94" s="5"/>
    </row>
    <row r="95" spans="1:9">
      <c r="A95" s="5" t="s">
        <v>101</v>
      </c>
      <c r="B95" s="5" t="s">
        <v>294</v>
      </c>
      <c r="C95" s="5">
        <v>9</v>
      </c>
      <c r="D95" s="5" t="s">
        <v>303</v>
      </c>
      <c r="E95" s="5"/>
      <c r="F95" s="5"/>
      <c r="G95" s="5"/>
      <c r="H95" s="5"/>
      <c r="I95" s="5"/>
    </row>
    <row r="96" spans="1:9">
      <c r="A96" s="5" t="s">
        <v>101</v>
      </c>
      <c r="B96" s="5" t="s">
        <v>294</v>
      </c>
      <c r="C96" s="5">
        <v>10</v>
      </c>
      <c r="D96" s="5" t="s">
        <v>304</v>
      </c>
      <c r="E96" s="5"/>
      <c r="F96" s="5"/>
      <c r="G96" s="5"/>
      <c r="H96" s="5"/>
      <c r="I96" s="5"/>
    </row>
    <row r="97" spans="1:9">
      <c r="A97" s="5" t="s">
        <v>101</v>
      </c>
      <c r="B97" s="5" t="s">
        <v>294</v>
      </c>
      <c r="C97" s="5">
        <v>11</v>
      </c>
      <c r="D97" s="5" t="s">
        <v>305</v>
      </c>
      <c r="E97" s="5"/>
      <c r="F97" s="5"/>
      <c r="G97" s="5"/>
      <c r="H97" s="5"/>
      <c r="I97" s="5"/>
    </row>
    <row r="98" spans="1:9">
      <c r="A98" s="5" t="s">
        <v>101</v>
      </c>
      <c r="B98" s="5" t="s">
        <v>294</v>
      </c>
      <c r="C98" s="5">
        <v>12</v>
      </c>
      <c r="D98" s="5" t="s">
        <v>306</v>
      </c>
      <c r="E98" s="5"/>
      <c r="F98" s="5"/>
      <c r="G98" s="5"/>
      <c r="H98" s="5"/>
      <c r="I98" s="5"/>
    </row>
    <row r="99" spans="1:9">
      <c r="A99" s="5" t="s">
        <v>101</v>
      </c>
      <c r="B99" s="5" t="s">
        <v>294</v>
      </c>
      <c r="C99" s="5">
        <v>13</v>
      </c>
      <c r="D99" s="5" t="s">
        <v>307</v>
      </c>
      <c r="E99" s="5"/>
      <c r="F99" s="5"/>
      <c r="G99" s="5"/>
      <c r="H99" s="5"/>
      <c r="I99" s="5"/>
    </row>
    <row r="100" spans="1:9">
      <c r="A100" s="5" t="s">
        <v>101</v>
      </c>
      <c r="B100" s="5" t="s">
        <v>294</v>
      </c>
      <c r="C100" s="5">
        <v>14</v>
      </c>
      <c r="D100" s="5" t="s">
        <v>308</v>
      </c>
      <c r="E100" s="5"/>
      <c r="F100" s="5"/>
      <c r="G100" s="5"/>
      <c r="H100" s="5"/>
      <c r="I100" s="5"/>
    </row>
    <row r="101" spans="1:9">
      <c r="A101" s="5" t="s">
        <v>101</v>
      </c>
      <c r="B101" s="5" t="s">
        <v>294</v>
      </c>
      <c r="C101" s="5">
        <v>15</v>
      </c>
      <c r="D101" s="5" t="s">
        <v>309</v>
      </c>
      <c r="E101" s="5"/>
      <c r="F101" s="5"/>
      <c r="G101" s="5"/>
      <c r="H101" s="5"/>
      <c r="I101" s="5"/>
    </row>
    <row r="102" spans="1:9">
      <c r="A102" s="5" t="s">
        <v>101</v>
      </c>
      <c r="B102" s="5" t="s">
        <v>294</v>
      </c>
      <c r="C102" s="5">
        <v>16</v>
      </c>
      <c r="D102" s="5" t="s">
        <v>310</v>
      </c>
      <c r="E102" s="5"/>
      <c r="F102" s="5"/>
      <c r="G102" s="5"/>
      <c r="H102" s="5"/>
      <c r="I102" s="5"/>
    </row>
    <row r="103" spans="1:9">
      <c r="A103" s="5" t="s">
        <v>101</v>
      </c>
      <c r="B103" s="5" t="s">
        <v>294</v>
      </c>
      <c r="C103" s="5">
        <v>17</v>
      </c>
      <c r="D103" s="5" t="s">
        <v>311</v>
      </c>
      <c r="E103" s="5"/>
      <c r="F103" s="5"/>
      <c r="G103" s="5"/>
      <c r="H103" s="5"/>
      <c r="I103" s="5"/>
    </row>
    <row r="104" spans="1:9">
      <c r="A104" s="5" t="s">
        <v>101</v>
      </c>
      <c r="B104" s="5" t="s">
        <v>294</v>
      </c>
      <c r="C104" s="5">
        <v>18</v>
      </c>
      <c r="D104" s="5" t="s">
        <v>312</v>
      </c>
      <c r="E104" s="5"/>
      <c r="F104" s="5"/>
      <c r="G104" s="5"/>
      <c r="H104" s="5"/>
      <c r="I104" s="5"/>
    </row>
    <row r="105" spans="1:9">
      <c r="A105" s="5" t="s">
        <v>101</v>
      </c>
      <c r="B105" s="5" t="s">
        <v>294</v>
      </c>
      <c r="C105" s="5">
        <v>19</v>
      </c>
      <c r="D105" s="5" t="s">
        <v>313</v>
      </c>
      <c r="E105" s="5"/>
      <c r="F105" s="5"/>
      <c r="G105" s="5"/>
      <c r="H105" s="5"/>
      <c r="I105" s="5"/>
    </row>
    <row r="106" spans="1:9">
      <c r="A106" s="5" t="s">
        <v>101</v>
      </c>
      <c r="B106" s="5" t="s">
        <v>294</v>
      </c>
      <c r="C106" s="5">
        <v>20</v>
      </c>
      <c r="D106" s="5" t="s">
        <v>314</v>
      </c>
      <c r="E106" s="5"/>
      <c r="F106" s="5"/>
      <c r="G106" s="5"/>
      <c r="H106" s="5"/>
      <c r="I106" s="5"/>
    </row>
    <row r="107" spans="1:9">
      <c r="A107" s="5" t="s">
        <v>101</v>
      </c>
      <c r="B107" s="5" t="s">
        <v>294</v>
      </c>
      <c r="C107" s="5">
        <v>21</v>
      </c>
      <c r="D107" s="5" t="s">
        <v>315</v>
      </c>
      <c r="E107" s="5"/>
      <c r="F107" s="5"/>
      <c r="G107" s="5"/>
      <c r="H107" s="5"/>
      <c r="I107" s="5"/>
    </row>
    <row r="108" spans="1:9">
      <c r="A108" s="5" t="s">
        <v>101</v>
      </c>
      <c r="B108" s="5" t="s">
        <v>294</v>
      </c>
      <c r="C108" s="5">
        <v>22</v>
      </c>
      <c r="D108" s="5" t="s">
        <v>316</v>
      </c>
      <c r="E108" s="5"/>
      <c r="F108" s="5"/>
      <c r="G108" s="5"/>
      <c r="H108" s="5"/>
      <c r="I108" s="5"/>
    </row>
    <row r="109" spans="1:9">
      <c r="A109" s="5" t="s">
        <v>101</v>
      </c>
      <c r="B109" s="5" t="s">
        <v>294</v>
      </c>
      <c r="C109" s="5">
        <v>23</v>
      </c>
      <c r="D109" s="5" t="s">
        <v>317</v>
      </c>
      <c r="E109" s="5"/>
      <c r="F109" s="5"/>
      <c r="G109" s="5"/>
      <c r="H109" s="5"/>
      <c r="I109" s="5"/>
    </row>
    <row r="110" spans="1:9">
      <c r="A110" s="5" t="s">
        <v>101</v>
      </c>
      <c r="B110" s="5" t="s">
        <v>294</v>
      </c>
      <c r="C110" s="5">
        <v>24</v>
      </c>
      <c r="D110" s="5" t="s">
        <v>318</v>
      </c>
      <c r="E110" s="5"/>
      <c r="F110" s="5"/>
      <c r="G110" s="5"/>
      <c r="H110" s="5"/>
      <c r="I110" s="5"/>
    </row>
    <row r="111" spans="1:9">
      <c r="A111" s="5" t="s">
        <v>101</v>
      </c>
      <c r="B111" s="5" t="s">
        <v>294</v>
      </c>
      <c r="C111" s="5">
        <v>25</v>
      </c>
      <c r="D111" s="5" t="s">
        <v>319</v>
      </c>
      <c r="E111" s="5"/>
      <c r="F111" s="5"/>
      <c r="G111" s="5"/>
      <c r="H111" s="5"/>
      <c r="I111" s="5"/>
    </row>
    <row r="112" spans="1:9">
      <c r="A112" s="5" t="s">
        <v>101</v>
      </c>
      <c r="B112" s="5" t="s">
        <v>294</v>
      </c>
      <c r="C112" s="5">
        <v>26</v>
      </c>
      <c r="D112" s="5" t="s">
        <v>320</v>
      </c>
      <c r="E112" s="5"/>
      <c r="F112" s="5"/>
      <c r="G112" s="5"/>
      <c r="H112" s="5"/>
      <c r="I112" s="5"/>
    </row>
    <row r="113" spans="1:9">
      <c r="A113" s="5" t="s">
        <v>101</v>
      </c>
      <c r="B113" s="5" t="s">
        <v>294</v>
      </c>
      <c r="C113" s="5">
        <v>27</v>
      </c>
      <c r="D113" s="5" t="s">
        <v>321</v>
      </c>
      <c r="E113" s="5"/>
      <c r="F113" s="5"/>
      <c r="G113" s="5"/>
      <c r="H113" s="5"/>
      <c r="I113" s="5"/>
    </row>
    <row r="114" spans="1:9">
      <c r="A114" s="5" t="s">
        <v>101</v>
      </c>
      <c r="B114" s="5" t="s">
        <v>294</v>
      </c>
      <c r="C114" s="5">
        <v>28</v>
      </c>
      <c r="D114" s="5" t="s">
        <v>322</v>
      </c>
      <c r="E114" s="5"/>
      <c r="F114" s="5"/>
      <c r="G114" s="5"/>
      <c r="H114" s="5"/>
      <c r="I114" s="5"/>
    </row>
    <row r="115" spans="1:9">
      <c r="A115" s="5" t="s">
        <v>101</v>
      </c>
      <c r="B115" s="5" t="s">
        <v>294</v>
      </c>
      <c r="C115" s="5">
        <v>29</v>
      </c>
      <c r="D115" s="5" t="s">
        <v>323</v>
      </c>
      <c r="E115" s="5"/>
      <c r="F115" s="5"/>
      <c r="G115" s="5"/>
      <c r="H115" s="5"/>
      <c r="I115" s="5"/>
    </row>
    <row r="116" spans="1:9">
      <c r="A116" s="5" t="s">
        <v>101</v>
      </c>
      <c r="B116" s="5" t="s">
        <v>294</v>
      </c>
      <c r="C116" s="5">
        <v>30</v>
      </c>
      <c r="D116" s="5" t="s">
        <v>324</v>
      </c>
      <c r="E116" s="5"/>
      <c r="F116" s="5"/>
      <c r="G116" s="5"/>
      <c r="H116" s="5"/>
      <c r="I116" s="5"/>
    </row>
    <row r="117" spans="1:9">
      <c r="A117" s="5" t="s">
        <v>101</v>
      </c>
      <c r="B117" s="5" t="s">
        <v>294</v>
      </c>
      <c r="C117" s="5">
        <v>31</v>
      </c>
      <c r="D117" s="5" t="s">
        <v>325</v>
      </c>
      <c r="E117" s="5"/>
      <c r="F117" s="5"/>
      <c r="G117" s="5"/>
      <c r="H117" s="5"/>
      <c r="I117" s="5"/>
    </row>
    <row r="118" spans="1:9">
      <c r="A118" s="5" t="s">
        <v>101</v>
      </c>
      <c r="B118" s="5" t="s">
        <v>294</v>
      </c>
      <c r="C118" s="5">
        <v>32</v>
      </c>
      <c r="D118" s="5" t="s">
        <v>326</v>
      </c>
      <c r="E118" s="5"/>
      <c r="F118" s="5"/>
      <c r="G118" s="5"/>
      <c r="H118" s="5"/>
      <c r="I118" s="5"/>
    </row>
    <row r="119" spans="1:9">
      <c r="A119" s="5" t="s">
        <v>101</v>
      </c>
      <c r="B119" s="5" t="s">
        <v>294</v>
      </c>
      <c r="C119" s="5">
        <v>33</v>
      </c>
      <c r="D119" s="5" t="s">
        <v>327</v>
      </c>
      <c r="E119" s="5"/>
      <c r="F119" s="5"/>
      <c r="G119" s="5"/>
      <c r="H119" s="5"/>
      <c r="I119" s="5"/>
    </row>
    <row r="120" spans="1:9">
      <c r="A120" s="5" t="s">
        <v>101</v>
      </c>
      <c r="B120" s="5" t="s">
        <v>294</v>
      </c>
      <c r="C120" s="5">
        <v>34</v>
      </c>
      <c r="D120" s="5" t="s">
        <v>328</v>
      </c>
      <c r="E120" s="5"/>
      <c r="F120" s="5"/>
      <c r="G120" s="5"/>
      <c r="H120" s="5"/>
      <c r="I120" s="5"/>
    </row>
    <row r="121" spans="1:9">
      <c r="A121" s="5" t="s">
        <v>101</v>
      </c>
      <c r="B121" s="5" t="s">
        <v>294</v>
      </c>
      <c r="C121" s="5">
        <v>35</v>
      </c>
      <c r="D121" s="5" t="s">
        <v>329</v>
      </c>
      <c r="E121" s="5"/>
      <c r="F121" s="5"/>
      <c r="G121" s="5"/>
      <c r="H121" s="5"/>
      <c r="I121" s="5"/>
    </row>
    <row r="122" spans="1:9">
      <c r="A122" s="5" t="s">
        <v>101</v>
      </c>
      <c r="B122" s="5" t="s">
        <v>294</v>
      </c>
      <c r="C122" s="5">
        <v>36</v>
      </c>
      <c r="D122" s="5" t="s">
        <v>330</v>
      </c>
      <c r="E122" s="5"/>
      <c r="F122" s="5"/>
      <c r="G122" s="5"/>
      <c r="H122" s="5"/>
      <c r="I122" s="5"/>
    </row>
    <row r="123" spans="1:9">
      <c r="A123" s="5" t="s">
        <v>101</v>
      </c>
      <c r="B123" s="5" t="s">
        <v>294</v>
      </c>
      <c r="C123" s="5">
        <v>37</v>
      </c>
      <c r="D123" s="5" t="s">
        <v>331</v>
      </c>
      <c r="E123" s="5"/>
      <c r="F123" s="5"/>
      <c r="G123" s="5"/>
      <c r="H123" s="5"/>
      <c r="I123" s="5"/>
    </row>
    <row r="124" spans="1:9">
      <c r="A124" s="5" t="s">
        <v>101</v>
      </c>
      <c r="B124" s="5" t="s">
        <v>294</v>
      </c>
      <c r="C124" s="5">
        <v>38</v>
      </c>
      <c r="D124" s="5" t="s">
        <v>332</v>
      </c>
      <c r="E124" s="5"/>
      <c r="F124" s="5"/>
      <c r="G124" s="5"/>
      <c r="H124" s="5"/>
      <c r="I124" s="5"/>
    </row>
    <row r="125" spans="1:9">
      <c r="A125" s="5" t="s">
        <v>101</v>
      </c>
      <c r="B125" s="5" t="s">
        <v>294</v>
      </c>
      <c r="C125" s="5">
        <v>39</v>
      </c>
      <c r="D125" s="5" t="s">
        <v>333</v>
      </c>
      <c r="E125" s="5"/>
      <c r="F125" s="5"/>
      <c r="G125" s="5"/>
      <c r="H125" s="5"/>
      <c r="I125" s="5"/>
    </row>
    <row r="126" spans="1:9">
      <c r="A126" s="5" t="s">
        <v>101</v>
      </c>
      <c r="B126" s="5" t="s">
        <v>294</v>
      </c>
      <c r="C126" s="5">
        <v>40</v>
      </c>
      <c r="D126" s="5" t="s">
        <v>334</v>
      </c>
      <c r="E126" s="5"/>
      <c r="F126" s="5"/>
      <c r="G126" s="5"/>
      <c r="H126" s="5"/>
      <c r="I126" s="5"/>
    </row>
    <row r="127" spans="1:9">
      <c r="A127" s="5" t="s">
        <v>101</v>
      </c>
      <c r="B127" s="5" t="s">
        <v>294</v>
      </c>
      <c r="C127" s="5">
        <v>41</v>
      </c>
      <c r="D127" s="5" t="s">
        <v>335</v>
      </c>
      <c r="E127" s="5"/>
      <c r="F127" s="5"/>
      <c r="G127" s="5"/>
      <c r="H127" s="5"/>
      <c r="I127" s="5"/>
    </row>
    <row r="128" spans="1:9">
      <c r="A128" s="5" t="s">
        <v>101</v>
      </c>
      <c r="B128" s="5" t="s">
        <v>294</v>
      </c>
      <c r="C128" s="5">
        <v>42</v>
      </c>
      <c r="D128" s="5" t="s">
        <v>336</v>
      </c>
      <c r="E128" s="5"/>
      <c r="F128" s="5"/>
      <c r="G128" s="5"/>
      <c r="H128" s="5"/>
      <c r="I128" s="5"/>
    </row>
    <row r="129" spans="1:9">
      <c r="A129" s="5" t="s">
        <v>101</v>
      </c>
      <c r="B129" s="5" t="s">
        <v>294</v>
      </c>
      <c r="C129" s="5">
        <v>43</v>
      </c>
      <c r="D129" s="5" t="s">
        <v>337</v>
      </c>
      <c r="E129" s="5"/>
      <c r="F129" s="5"/>
      <c r="G129" s="5"/>
      <c r="H129" s="5"/>
      <c r="I129" s="5"/>
    </row>
    <row r="130" spans="1:9">
      <c r="A130" s="5" t="s">
        <v>101</v>
      </c>
      <c r="B130" s="5" t="s">
        <v>294</v>
      </c>
      <c r="C130" s="5">
        <v>44</v>
      </c>
      <c r="D130" s="5" t="s">
        <v>338</v>
      </c>
      <c r="E130" s="5"/>
      <c r="F130" s="5"/>
      <c r="G130" s="5"/>
      <c r="H130" s="5"/>
      <c r="I130" s="5"/>
    </row>
    <row r="131" spans="1:9">
      <c r="A131" s="5" t="s">
        <v>101</v>
      </c>
      <c r="B131" s="5" t="s">
        <v>294</v>
      </c>
      <c r="C131" s="5">
        <v>45</v>
      </c>
      <c r="D131" s="5" t="s">
        <v>339</v>
      </c>
      <c r="E131" s="5"/>
      <c r="F131" s="5"/>
      <c r="G131" s="5"/>
      <c r="H131" s="5"/>
      <c r="I131" s="5"/>
    </row>
    <row r="132" spans="1:9">
      <c r="A132" s="5" t="s">
        <v>101</v>
      </c>
      <c r="B132" s="5" t="s">
        <v>294</v>
      </c>
      <c r="C132" s="5">
        <v>46</v>
      </c>
      <c r="D132" s="5" t="s">
        <v>340</v>
      </c>
      <c r="E132" s="5"/>
      <c r="F132" s="5"/>
      <c r="G132" s="5"/>
      <c r="H132" s="5"/>
      <c r="I132" s="5"/>
    </row>
    <row r="133" spans="1:9">
      <c r="A133" s="5" t="s">
        <v>101</v>
      </c>
      <c r="B133" s="5" t="s">
        <v>294</v>
      </c>
      <c r="C133" s="5">
        <v>47</v>
      </c>
      <c r="D133" s="5" t="s">
        <v>341</v>
      </c>
      <c r="E133" s="5"/>
      <c r="F133" s="5"/>
      <c r="G133" s="5"/>
      <c r="H133" s="5"/>
      <c r="I133" s="5"/>
    </row>
    <row r="134" spans="1:9">
      <c r="A134" s="5" t="s">
        <v>101</v>
      </c>
      <c r="B134" s="5" t="s">
        <v>294</v>
      </c>
      <c r="C134" s="5">
        <v>48</v>
      </c>
      <c r="D134" s="5" t="s">
        <v>342</v>
      </c>
      <c r="E134" s="5"/>
      <c r="F134" s="5"/>
      <c r="G134" s="5"/>
      <c r="H134" s="5"/>
      <c r="I134" s="5"/>
    </row>
    <row r="135" spans="1:9">
      <c r="A135" s="5" t="s">
        <v>101</v>
      </c>
      <c r="B135" s="5" t="s">
        <v>294</v>
      </c>
      <c r="C135" s="5">
        <v>49</v>
      </c>
      <c r="D135" s="5" t="s">
        <v>343</v>
      </c>
      <c r="E135" s="5"/>
      <c r="F135" s="5"/>
      <c r="G135" s="5"/>
      <c r="H135" s="5"/>
      <c r="I135" s="5"/>
    </row>
    <row r="136" spans="1:9">
      <c r="A136" s="5" t="s">
        <v>101</v>
      </c>
      <c r="B136" s="5" t="s">
        <v>294</v>
      </c>
      <c r="C136" s="5">
        <v>50</v>
      </c>
      <c r="D136" s="5" t="s">
        <v>344</v>
      </c>
      <c r="E136" s="5"/>
      <c r="F136" s="5"/>
      <c r="G136" s="5"/>
      <c r="H136" s="5"/>
      <c r="I136" s="5"/>
    </row>
    <row r="137" spans="1:9">
      <c r="A137" s="5" t="s">
        <v>101</v>
      </c>
      <c r="B137" s="5" t="s">
        <v>294</v>
      </c>
      <c r="C137" s="5">
        <v>51</v>
      </c>
      <c r="D137" s="5" t="s">
        <v>345</v>
      </c>
      <c r="E137" s="5"/>
      <c r="F137" s="5"/>
      <c r="G137" s="5"/>
      <c r="H137" s="5"/>
      <c r="I137" s="5"/>
    </row>
    <row r="138" spans="1:9">
      <c r="A138" s="5" t="s">
        <v>101</v>
      </c>
      <c r="B138" s="5" t="s">
        <v>294</v>
      </c>
      <c r="C138" s="5">
        <v>52</v>
      </c>
      <c r="D138" s="5" t="s">
        <v>346</v>
      </c>
      <c r="E138" s="5"/>
      <c r="F138" s="5"/>
      <c r="G138" s="5"/>
      <c r="H138" s="5"/>
      <c r="I138" s="5"/>
    </row>
    <row r="139" spans="1:9">
      <c r="A139" s="5" t="s">
        <v>101</v>
      </c>
      <c r="B139" s="5" t="s">
        <v>294</v>
      </c>
      <c r="C139" s="5">
        <v>53</v>
      </c>
      <c r="D139" s="5" t="s">
        <v>347</v>
      </c>
      <c r="E139" s="5"/>
      <c r="F139" s="5"/>
      <c r="G139" s="5"/>
      <c r="H139" s="5"/>
      <c r="I139" s="5"/>
    </row>
    <row r="140" spans="1:9">
      <c r="A140" s="5" t="s">
        <v>101</v>
      </c>
      <c r="B140" s="5" t="s">
        <v>294</v>
      </c>
      <c r="C140" s="5">
        <v>54</v>
      </c>
      <c r="D140" s="5" t="s">
        <v>348</v>
      </c>
      <c r="E140" s="5"/>
      <c r="F140" s="5"/>
      <c r="G140" s="5"/>
      <c r="H140" s="5"/>
      <c r="I140" s="5"/>
    </row>
    <row r="141" spans="1:9">
      <c r="A141" s="5" t="s">
        <v>101</v>
      </c>
      <c r="B141" s="5" t="s">
        <v>294</v>
      </c>
      <c r="C141" s="5">
        <v>55</v>
      </c>
      <c r="D141" s="5" t="s">
        <v>349</v>
      </c>
      <c r="E141" s="5"/>
      <c r="F141" s="5"/>
      <c r="G141" s="5"/>
      <c r="H141" s="5"/>
      <c r="I141" s="5"/>
    </row>
    <row r="142" spans="1:9">
      <c r="A142" s="5" t="s">
        <v>101</v>
      </c>
      <c r="B142" s="5" t="s">
        <v>294</v>
      </c>
      <c r="C142" s="5">
        <v>56</v>
      </c>
      <c r="D142" s="5" t="s">
        <v>350</v>
      </c>
      <c r="E142" s="5"/>
      <c r="F142" s="5"/>
      <c r="G142" s="5"/>
      <c r="H142" s="5"/>
      <c r="I142" s="5"/>
    </row>
    <row r="143" spans="1:9">
      <c r="A143" s="5" t="s">
        <v>101</v>
      </c>
      <c r="B143" s="5" t="s">
        <v>294</v>
      </c>
      <c r="C143" s="5">
        <v>57</v>
      </c>
      <c r="D143" s="5" t="s">
        <v>351</v>
      </c>
      <c r="E143" s="5"/>
      <c r="F143" s="5"/>
      <c r="G143" s="5"/>
      <c r="H143" s="5"/>
      <c r="I143" s="5"/>
    </row>
    <row r="144" spans="1:9">
      <c r="A144" s="5" t="s">
        <v>101</v>
      </c>
      <c r="B144" s="5" t="s">
        <v>294</v>
      </c>
      <c r="C144" s="5">
        <v>58</v>
      </c>
      <c r="D144" s="5" t="s">
        <v>352</v>
      </c>
      <c r="E144" s="5"/>
      <c r="F144" s="5"/>
      <c r="G144" s="5"/>
      <c r="H144" s="5"/>
      <c r="I144" s="5"/>
    </row>
    <row r="145" spans="1:9">
      <c r="A145" s="5" t="s">
        <v>101</v>
      </c>
      <c r="B145" s="5" t="s">
        <v>294</v>
      </c>
      <c r="C145" s="5">
        <v>59</v>
      </c>
      <c r="D145" s="5" t="s">
        <v>353</v>
      </c>
      <c r="E145" s="5"/>
      <c r="F145" s="5"/>
      <c r="G145" s="5"/>
      <c r="H145" s="5"/>
      <c r="I145" s="5"/>
    </row>
    <row r="146" spans="1:9">
      <c r="A146" s="5" t="s">
        <v>101</v>
      </c>
      <c r="B146" s="5" t="s">
        <v>294</v>
      </c>
      <c r="C146" s="5">
        <v>60</v>
      </c>
      <c r="D146" s="5" t="s">
        <v>354</v>
      </c>
      <c r="E146" s="5"/>
      <c r="F146" s="5"/>
      <c r="G146" s="5"/>
      <c r="H146" s="5"/>
      <c r="I146" s="5"/>
    </row>
    <row r="147" spans="1:9">
      <c r="A147" s="5" t="s">
        <v>101</v>
      </c>
      <c r="B147" s="5" t="s">
        <v>294</v>
      </c>
      <c r="C147" s="5">
        <v>61</v>
      </c>
      <c r="D147" s="5" t="s">
        <v>355</v>
      </c>
      <c r="E147" s="5"/>
      <c r="F147" s="5"/>
      <c r="G147" s="5"/>
      <c r="H147" s="5"/>
      <c r="I147" s="5"/>
    </row>
    <row r="148" spans="1:9">
      <c r="A148" s="5" t="s">
        <v>101</v>
      </c>
      <c r="B148" s="5" t="s">
        <v>294</v>
      </c>
      <c r="C148" s="5">
        <v>62</v>
      </c>
      <c r="D148" s="5" t="s">
        <v>356</v>
      </c>
      <c r="E148" s="5"/>
      <c r="F148" s="5"/>
      <c r="G148" s="5"/>
      <c r="H148" s="5"/>
      <c r="I148" s="5"/>
    </row>
    <row r="149" spans="1:9">
      <c r="A149" s="5" t="s">
        <v>101</v>
      </c>
      <c r="B149" s="5" t="s">
        <v>294</v>
      </c>
      <c r="C149" s="5">
        <v>63</v>
      </c>
      <c r="D149" s="5" t="s">
        <v>357</v>
      </c>
      <c r="E149" s="5"/>
      <c r="F149" s="5"/>
      <c r="G149" s="5"/>
      <c r="H149" s="5"/>
      <c r="I149" s="5"/>
    </row>
    <row r="150" spans="1:9">
      <c r="A150" s="5" t="s">
        <v>101</v>
      </c>
      <c r="B150" s="5" t="s">
        <v>294</v>
      </c>
      <c r="C150" s="5">
        <v>64</v>
      </c>
      <c r="D150" s="5" t="s">
        <v>358</v>
      </c>
      <c r="E150" s="5"/>
      <c r="F150" s="5"/>
      <c r="G150" s="5"/>
      <c r="H150" s="5"/>
      <c r="I150" s="5"/>
    </row>
    <row r="151" spans="1:9">
      <c r="A151" s="5" t="s">
        <v>101</v>
      </c>
      <c r="B151" s="5" t="s">
        <v>294</v>
      </c>
      <c r="C151" s="5">
        <v>65</v>
      </c>
      <c r="D151" s="5" t="s">
        <v>359</v>
      </c>
      <c r="E151" s="5"/>
      <c r="F151" s="5"/>
      <c r="G151" s="5"/>
      <c r="H151" s="5"/>
      <c r="I151" s="5"/>
    </row>
    <row r="152" spans="1:9">
      <c r="A152" s="5" t="s">
        <v>101</v>
      </c>
      <c r="B152" s="5" t="s">
        <v>294</v>
      </c>
      <c r="C152" s="5">
        <v>66</v>
      </c>
      <c r="D152" s="5" t="s">
        <v>360</v>
      </c>
      <c r="E152" s="5"/>
      <c r="F152" s="5"/>
      <c r="G152" s="5"/>
      <c r="H152" s="5"/>
      <c r="I152" s="5"/>
    </row>
    <row r="153" spans="1:9">
      <c r="A153" s="5" t="s">
        <v>101</v>
      </c>
      <c r="B153" s="5" t="s">
        <v>294</v>
      </c>
      <c r="C153" s="5">
        <v>67</v>
      </c>
      <c r="D153" s="5" t="s">
        <v>361</v>
      </c>
      <c r="E153" s="5"/>
      <c r="F153" s="5"/>
      <c r="G153" s="5"/>
      <c r="H153" s="5"/>
      <c r="I153" s="5"/>
    </row>
    <row r="154" spans="1:9">
      <c r="A154" s="5" t="s">
        <v>101</v>
      </c>
      <c r="B154" s="5" t="s">
        <v>294</v>
      </c>
      <c r="C154" s="5">
        <v>68</v>
      </c>
      <c r="D154" s="5" t="s">
        <v>362</v>
      </c>
      <c r="E154" s="5"/>
      <c r="F154" s="5"/>
      <c r="G154" s="5"/>
      <c r="H154" s="5"/>
      <c r="I154" s="5"/>
    </row>
    <row r="155" spans="1:9">
      <c r="A155" s="5" t="s">
        <v>101</v>
      </c>
      <c r="B155" s="5" t="s">
        <v>294</v>
      </c>
      <c r="C155" s="5">
        <v>69</v>
      </c>
      <c r="D155" s="5" t="s">
        <v>363</v>
      </c>
      <c r="E155" s="5"/>
      <c r="F155" s="5"/>
      <c r="G155" s="5"/>
      <c r="H155" s="5"/>
      <c r="I155" s="5"/>
    </row>
    <row r="156" spans="1:9">
      <c r="A156" s="5" t="s">
        <v>101</v>
      </c>
      <c r="B156" s="5" t="s">
        <v>294</v>
      </c>
      <c r="C156" s="5">
        <v>1</v>
      </c>
      <c r="D156" s="5" t="s">
        <v>364</v>
      </c>
      <c r="E156" s="5"/>
      <c r="F156" s="5"/>
      <c r="G156" s="5"/>
      <c r="H156" s="5"/>
      <c r="I156" s="5"/>
    </row>
    <row r="157" spans="1:9">
      <c r="A157" s="5" t="s">
        <v>101</v>
      </c>
      <c r="B157" s="5" t="s">
        <v>294</v>
      </c>
      <c r="C157" s="5">
        <v>2</v>
      </c>
      <c r="D157" s="5" t="s">
        <v>365</v>
      </c>
      <c r="E157" s="5"/>
      <c r="F157" s="5"/>
      <c r="G157" s="5"/>
      <c r="H157" s="5"/>
      <c r="I157" s="5"/>
    </row>
    <row r="158" spans="1:9">
      <c r="A158" s="5" t="s">
        <v>101</v>
      </c>
      <c r="B158" s="5" t="s">
        <v>294</v>
      </c>
      <c r="C158" s="5">
        <v>3</v>
      </c>
      <c r="D158" s="5" t="s">
        <v>366</v>
      </c>
      <c r="E158" s="5"/>
      <c r="F158" s="5"/>
      <c r="G158" s="5"/>
      <c r="H158" s="5"/>
      <c r="I158" s="5"/>
    </row>
    <row r="159" spans="1:9">
      <c r="A159" s="5" t="s">
        <v>101</v>
      </c>
      <c r="B159" s="5" t="s">
        <v>294</v>
      </c>
      <c r="C159" s="5">
        <v>4</v>
      </c>
      <c r="D159" s="5" t="s">
        <v>367</v>
      </c>
      <c r="E159" s="5"/>
      <c r="F159" s="5"/>
      <c r="G159" s="5"/>
      <c r="H159" s="5"/>
      <c r="I159" s="5"/>
    </row>
    <row r="160" spans="1:9">
      <c r="A160" s="5" t="s">
        <v>101</v>
      </c>
      <c r="B160" s="5" t="s">
        <v>294</v>
      </c>
      <c r="C160" s="5">
        <v>5</v>
      </c>
      <c r="D160" s="5" t="s">
        <v>368</v>
      </c>
      <c r="E160" s="5"/>
      <c r="F160" s="5"/>
      <c r="G160" s="5"/>
      <c r="H160" s="5"/>
      <c r="I160" s="5"/>
    </row>
    <row r="161" spans="1:9">
      <c r="A161" s="5" t="s">
        <v>101</v>
      </c>
      <c r="B161" s="5" t="s">
        <v>294</v>
      </c>
      <c r="C161" s="5">
        <v>6</v>
      </c>
      <c r="D161" s="5" t="s">
        <v>369</v>
      </c>
      <c r="E161" s="5"/>
      <c r="F161" s="5"/>
      <c r="G161" s="5"/>
      <c r="H161" s="5"/>
      <c r="I161" s="5"/>
    </row>
    <row r="162" spans="1:9">
      <c r="A162" s="5" t="s">
        <v>101</v>
      </c>
      <c r="B162" s="5" t="s">
        <v>294</v>
      </c>
      <c r="C162" s="5">
        <v>7</v>
      </c>
      <c r="D162" s="5" t="s">
        <v>370</v>
      </c>
      <c r="E162" s="5"/>
      <c r="F162" s="5"/>
      <c r="G162" s="5"/>
      <c r="H162" s="5"/>
      <c r="I162" s="5"/>
    </row>
    <row r="163" spans="1:9">
      <c r="A163" s="5" t="s">
        <v>101</v>
      </c>
      <c r="B163" s="5" t="s">
        <v>294</v>
      </c>
      <c r="C163" s="5">
        <v>8</v>
      </c>
      <c r="D163" s="5" t="s">
        <v>371</v>
      </c>
      <c r="E163" s="5"/>
      <c r="F163" s="5"/>
      <c r="G163" s="5"/>
      <c r="H163" s="5"/>
      <c r="I163" s="5"/>
    </row>
    <row r="164" spans="1:9">
      <c r="A164" s="5" t="s">
        <v>101</v>
      </c>
      <c r="B164" s="5" t="s">
        <v>294</v>
      </c>
      <c r="C164" s="5">
        <v>9</v>
      </c>
      <c r="D164" s="5" t="s">
        <v>372</v>
      </c>
      <c r="E164" s="5"/>
      <c r="F164" s="5"/>
      <c r="G164" s="5"/>
      <c r="H164" s="5"/>
      <c r="I164" s="5"/>
    </row>
    <row r="165" spans="1:9">
      <c r="A165" s="5" t="s">
        <v>101</v>
      </c>
      <c r="B165" s="5" t="s">
        <v>294</v>
      </c>
      <c r="C165" s="5">
        <v>10</v>
      </c>
      <c r="D165" s="5" t="s">
        <v>373</v>
      </c>
      <c r="E165" s="5"/>
      <c r="F165" s="5"/>
      <c r="G165" s="5"/>
      <c r="H165" s="5"/>
      <c r="I165" s="5"/>
    </row>
    <row r="166" spans="1:9">
      <c r="A166" s="5" t="s">
        <v>101</v>
      </c>
      <c r="B166" s="5" t="s">
        <v>294</v>
      </c>
      <c r="C166" s="5">
        <v>11</v>
      </c>
      <c r="D166" s="5" t="s">
        <v>374</v>
      </c>
      <c r="E166" s="5"/>
      <c r="F166" s="5"/>
      <c r="G166" s="5"/>
      <c r="H166" s="5"/>
      <c r="I166" s="5"/>
    </row>
    <row r="167" spans="1:9">
      <c r="A167" s="5" t="s">
        <v>101</v>
      </c>
      <c r="B167" s="5" t="s">
        <v>294</v>
      </c>
      <c r="C167" s="5">
        <v>12</v>
      </c>
      <c r="D167" s="5" t="s">
        <v>375</v>
      </c>
      <c r="E167" s="5"/>
      <c r="F167" s="5"/>
      <c r="G167" s="5"/>
      <c r="H167" s="5"/>
      <c r="I167" s="5"/>
    </row>
    <row r="168" spans="1:9">
      <c r="A168" s="5" t="s">
        <v>101</v>
      </c>
      <c r="B168" s="5" t="s">
        <v>294</v>
      </c>
      <c r="C168" s="5">
        <v>13</v>
      </c>
      <c r="D168" s="5" t="s">
        <v>376</v>
      </c>
      <c r="E168" s="5"/>
      <c r="F168" s="5"/>
      <c r="G168" s="5"/>
      <c r="H168" s="5"/>
      <c r="I168" s="5"/>
    </row>
    <row r="169" spans="1:9">
      <c r="A169" s="5" t="s">
        <v>101</v>
      </c>
      <c r="B169" s="5" t="s">
        <v>294</v>
      </c>
      <c r="C169" s="5">
        <v>14</v>
      </c>
      <c r="D169" s="5" t="s">
        <v>377</v>
      </c>
      <c r="E169" s="5"/>
      <c r="F169" s="5"/>
      <c r="G169" s="5"/>
      <c r="H169" s="5"/>
      <c r="I169" s="5"/>
    </row>
    <row r="170" spans="1:9">
      <c r="A170" s="5" t="s">
        <v>101</v>
      </c>
      <c r="B170" s="5" t="s">
        <v>294</v>
      </c>
      <c r="C170" s="5">
        <v>15</v>
      </c>
      <c r="D170" s="5" t="s">
        <v>378</v>
      </c>
      <c r="E170" s="5"/>
      <c r="F170" s="5"/>
      <c r="G170" s="5"/>
      <c r="H170" s="5"/>
      <c r="I170" s="5"/>
    </row>
    <row r="171" spans="1:9">
      <c r="A171" s="5" t="s">
        <v>101</v>
      </c>
      <c r="B171" s="5" t="s">
        <v>294</v>
      </c>
      <c r="C171" s="5">
        <v>16</v>
      </c>
      <c r="D171" s="5" t="s">
        <v>379</v>
      </c>
      <c r="E171" s="5"/>
      <c r="F171" s="5"/>
      <c r="G171" s="5"/>
      <c r="H171" s="5"/>
      <c r="I17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380</v>
      </c>
      <c r="B1" s="3"/>
      <c r="C1" s="3"/>
      <c r="D1" s="3"/>
      <c r="E1" s="3"/>
      <c r="F1" s="3"/>
      <c r="G1" s="3"/>
    </row>
    <row r="2" spans="1:7">
      <c r="A2" s="6" t="s">
        <v>381</v>
      </c>
      <c r="B2" s="6" t="s">
        <v>382</v>
      </c>
      <c r="C2" s="6" t="s">
        <v>383</v>
      </c>
      <c r="D2" s="6" t="s">
        <v>384</v>
      </c>
      <c r="E2" s="6" t="s">
        <v>385</v>
      </c>
      <c r="F2" s="6" t="s">
        <v>386</v>
      </c>
      <c r="G2" s="6" t="s">
        <v>387</v>
      </c>
    </row>
    <row r="3" spans="1:7">
      <c r="A3" s="5" t="s">
        <v>35</v>
      </c>
      <c r="B3" s="5">
        <v>15</v>
      </c>
      <c r="C3" s="5" t="s">
        <v>148</v>
      </c>
      <c r="D3" s="5">
        <v>1</v>
      </c>
      <c r="E3" s="5" t="s">
        <v>388</v>
      </c>
      <c r="F3" s="5" t="s">
        <v>389</v>
      </c>
      <c r="G3" s="5" t="s">
        <v>390</v>
      </c>
    </row>
    <row r="4" spans="1:7">
      <c r="A4" s="5"/>
      <c r="B4" s="5"/>
      <c r="C4" s="5"/>
      <c r="D4" s="5">
        <v>2</v>
      </c>
      <c r="E4" s="5" t="s">
        <v>391</v>
      </c>
      <c r="F4" s="5" t="s">
        <v>392</v>
      </c>
      <c r="G4" s="5" t="s">
        <v>393</v>
      </c>
    </row>
    <row r="5" spans="1:7">
      <c r="A5" s="5"/>
      <c r="B5" s="5"/>
      <c r="C5" s="5"/>
      <c r="D5" s="5">
        <v>3</v>
      </c>
      <c r="E5" s="5" t="s">
        <v>394</v>
      </c>
      <c r="F5" s="5" t="s">
        <v>395</v>
      </c>
      <c r="G5" s="5" t="s">
        <v>396</v>
      </c>
    </row>
    <row r="6" spans="1:7">
      <c r="A6" s="5"/>
      <c r="B6" s="5"/>
      <c r="C6" s="5"/>
      <c r="D6" s="5">
        <v>4</v>
      </c>
      <c r="E6" s="5" t="s">
        <v>397</v>
      </c>
      <c r="F6" s="5" t="s">
        <v>398</v>
      </c>
      <c r="G6" s="5" t="s">
        <v>399</v>
      </c>
    </row>
    <row r="7" spans="1:7">
      <c r="A7" s="5" t="s">
        <v>42</v>
      </c>
      <c r="B7" s="5">
        <v>20</v>
      </c>
      <c r="C7" s="5" t="s">
        <v>148</v>
      </c>
      <c r="D7" s="5">
        <v>1</v>
      </c>
      <c r="E7" s="5" t="s">
        <v>388</v>
      </c>
      <c r="F7" s="5" t="s">
        <v>389</v>
      </c>
      <c r="G7" s="5" t="s">
        <v>400</v>
      </c>
    </row>
    <row r="8" spans="1:7">
      <c r="A8" s="5"/>
      <c r="B8" s="5"/>
      <c r="C8" s="5"/>
      <c r="D8" s="5">
        <v>2</v>
      </c>
      <c r="E8" s="5" t="s">
        <v>391</v>
      </c>
      <c r="F8" s="5" t="s">
        <v>392</v>
      </c>
      <c r="G8" s="5" t="s">
        <v>401</v>
      </c>
    </row>
    <row r="9" spans="1:7">
      <c r="A9" s="5"/>
      <c r="B9" s="5"/>
      <c r="C9" s="5"/>
      <c r="D9" s="5">
        <v>3</v>
      </c>
      <c r="E9" s="5" t="s">
        <v>394</v>
      </c>
      <c r="F9" s="5" t="s">
        <v>395</v>
      </c>
      <c r="G9" s="5" t="s">
        <v>402</v>
      </c>
    </row>
    <row r="10" spans="1:7">
      <c r="A10" s="5"/>
      <c r="B10" s="5"/>
      <c r="C10" s="5"/>
      <c r="D10" s="5">
        <v>4</v>
      </c>
      <c r="E10" s="5" t="s">
        <v>397</v>
      </c>
      <c r="F10" s="5" t="s">
        <v>398</v>
      </c>
      <c r="G10" s="5" t="s">
        <v>403</v>
      </c>
    </row>
    <row r="11" spans="1:7">
      <c r="A11" s="5" t="s">
        <v>49</v>
      </c>
      <c r="B11" s="5">
        <v>25</v>
      </c>
      <c r="C11" s="5" t="s">
        <v>148</v>
      </c>
      <c r="D11" s="5">
        <v>1</v>
      </c>
      <c r="E11" s="5" t="s">
        <v>388</v>
      </c>
      <c r="F11" s="5" t="s">
        <v>389</v>
      </c>
      <c r="G11" s="5" t="s">
        <v>404</v>
      </c>
    </row>
    <row r="12" spans="1:7">
      <c r="A12" s="5"/>
      <c r="B12" s="5"/>
      <c r="C12" s="5"/>
      <c r="D12" s="5">
        <v>2</v>
      </c>
      <c r="E12" s="5" t="s">
        <v>391</v>
      </c>
      <c r="F12" s="5" t="s">
        <v>392</v>
      </c>
      <c r="G12" s="5" t="s">
        <v>405</v>
      </c>
    </row>
    <row r="13" spans="1:7">
      <c r="A13" s="5"/>
      <c r="B13" s="5"/>
      <c r="C13" s="5"/>
      <c r="D13" s="5">
        <v>3</v>
      </c>
      <c r="E13" s="5" t="s">
        <v>394</v>
      </c>
      <c r="F13" s="5" t="s">
        <v>395</v>
      </c>
      <c r="G13" s="5" t="s">
        <v>406</v>
      </c>
    </row>
    <row r="14" spans="1:7">
      <c r="A14" s="5"/>
      <c r="B14" s="5"/>
      <c r="C14" s="5"/>
      <c r="D14" s="5">
        <v>4</v>
      </c>
      <c r="E14" s="5" t="s">
        <v>397</v>
      </c>
      <c r="F14" s="5" t="s">
        <v>398</v>
      </c>
      <c r="G14" s="5" t="s">
        <v>407</v>
      </c>
    </row>
    <row r="15" spans="1:7">
      <c r="A15" s="5" t="s">
        <v>56</v>
      </c>
      <c r="B15" s="5">
        <v>20</v>
      </c>
      <c r="C15" s="5" t="s">
        <v>408</v>
      </c>
      <c r="D15" s="5">
        <v>1</v>
      </c>
      <c r="E15" s="5" t="s">
        <v>388</v>
      </c>
      <c r="F15" s="5" t="s">
        <v>389</v>
      </c>
      <c r="G15" s="5" t="s">
        <v>409</v>
      </c>
    </row>
    <row r="16" spans="1:7">
      <c r="A16" s="5"/>
      <c r="B16" s="5"/>
      <c r="C16" s="5"/>
      <c r="D16" s="5">
        <v>2</v>
      </c>
      <c r="E16" s="5" t="s">
        <v>391</v>
      </c>
      <c r="F16" s="5" t="s">
        <v>392</v>
      </c>
      <c r="G16" s="5" t="s">
        <v>410</v>
      </c>
    </row>
    <row r="17" spans="1:7">
      <c r="A17" s="5"/>
      <c r="B17" s="5"/>
      <c r="C17" s="5"/>
      <c r="D17" s="5">
        <v>3</v>
      </c>
      <c r="E17" s="5" t="s">
        <v>394</v>
      </c>
      <c r="F17" s="5" t="s">
        <v>395</v>
      </c>
      <c r="G17" s="5" t="s">
        <v>411</v>
      </c>
    </row>
    <row r="18" spans="1:7">
      <c r="A18" s="5"/>
      <c r="B18" s="5"/>
      <c r="C18" s="5"/>
      <c r="D18" s="5">
        <v>4</v>
      </c>
      <c r="E18" s="5" t="s">
        <v>397</v>
      </c>
      <c r="F18" s="5" t="s">
        <v>398</v>
      </c>
      <c r="G18" s="5" t="s">
        <v>412</v>
      </c>
    </row>
    <row r="19" spans="1:7">
      <c r="A19" s="5" t="s">
        <v>62</v>
      </c>
      <c r="B19" s="5">
        <v>25</v>
      </c>
      <c r="C19" s="5" t="s">
        <v>203</v>
      </c>
      <c r="D19" s="5">
        <v>1</v>
      </c>
      <c r="E19" s="5" t="s">
        <v>388</v>
      </c>
      <c r="F19" s="5" t="s">
        <v>389</v>
      </c>
      <c r="G19" s="5" t="s">
        <v>413</v>
      </c>
    </row>
    <row r="20" spans="1:7">
      <c r="A20" s="5"/>
      <c r="B20" s="5"/>
      <c r="C20" s="5"/>
      <c r="D20" s="5">
        <v>2</v>
      </c>
      <c r="E20" s="5" t="s">
        <v>391</v>
      </c>
      <c r="F20" s="5" t="s">
        <v>392</v>
      </c>
      <c r="G20" s="5" t="s">
        <v>414</v>
      </c>
    </row>
    <row r="21" spans="1:7">
      <c r="A21" s="5"/>
      <c r="B21" s="5"/>
      <c r="C21" s="5"/>
      <c r="D21" s="5">
        <v>3</v>
      </c>
      <c r="E21" s="5" t="s">
        <v>394</v>
      </c>
      <c r="F21" s="5" t="s">
        <v>395</v>
      </c>
      <c r="G21" s="5" t="s">
        <v>415</v>
      </c>
    </row>
    <row r="22" spans="1:7">
      <c r="A22" s="5"/>
      <c r="B22" s="5"/>
      <c r="C22" s="5"/>
      <c r="D22" s="5">
        <v>4</v>
      </c>
      <c r="E22" s="5" t="s">
        <v>397</v>
      </c>
      <c r="F22" s="5" t="s">
        <v>398</v>
      </c>
      <c r="G22" s="5" t="s">
        <v>416</v>
      </c>
    </row>
    <row r="23" spans="1:7">
      <c r="A23" s="5" t="s">
        <v>68</v>
      </c>
      <c r="B23" s="5">
        <v>15</v>
      </c>
      <c r="C23" s="5" t="s">
        <v>203</v>
      </c>
      <c r="D23" s="5">
        <v>1</v>
      </c>
      <c r="E23" s="5" t="s">
        <v>388</v>
      </c>
      <c r="F23" s="5" t="s">
        <v>389</v>
      </c>
      <c r="G23" s="5" t="s">
        <v>417</v>
      </c>
    </row>
    <row r="24" spans="1:7">
      <c r="A24" s="5"/>
      <c r="B24" s="5"/>
      <c r="C24" s="5"/>
      <c r="D24" s="5">
        <v>2</v>
      </c>
      <c r="E24" s="5" t="s">
        <v>391</v>
      </c>
      <c r="F24" s="5" t="s">
        <v>392</v>
      </c>
      <c r="G24" s="5" t="s">
        <v>418</v>
      </c>
    </row>
    <row r="25" spans="1:7">
      <c r="A25" s="5"/>
      <c r="B25" s="5"/>
      <c r="C25" s="5"/>
      <c r="D25" s="5">
        <v>3</v>
      </c>
      <c r="E25" s="5" t="s">
        <v>394</v>
      </c>
      <c r="F25" s="5" t="s">
        <v>395</v>
      </c>
      <c r="G25" s="5" t="s">
        <v>419</v>
      </c>
    </row>
    <row r="26" spans="1:7">
      <c r="A26" s="5"/>
      <c r="B26" s="5"/>
      <c r="C26" s="5"/>
      <c r="D26" s="5">
        <v>4</v>
      </c>
      <c r="E26" s="5" t="s">
        <v>397</v>
      </c>
      <c r="F26" s="5" t="s">
        <v>398</v>
      </c>
      <c r="G26" s="5" t="s">
        <v>420</v>
      </c>
    </row>
    <row r="27" spans="1:7">
      <c r="A27" s="5" t="s">
        <v>75</v>
      </c>
      <c r="B27" s="5">
        <v>15</v>
      </c>
      <c r="C27" s="5" t="s">
        <v>203</v>
      </c>
      <c r="D27" s="5">
        <v>1</v>
      </c>
      <c r="E27" s="5" t="s">
        <v>388</v>
      </c>
      <c r="F27" s="5" t="s">
        <v>389</v>
      </c>
      <c r="G27" s="5" t="s">
        <v>421</v>
      </c>
    </row>
    <row r="28" spans="1:7">
      <c r="A28" s="5"/>
      <c r="B28" s="5"/>
      <c r="C28" s="5"/>
      <c r="D28" s="5">
        <v>2</v>
      </c>
      <c r="E28" s="5" t="s">
        <v>391</v>
      </c>
      <c r="F28" s="5" t="s">
        <v>392</v>
      </c>
      <c r="G28" s="5" t="s">
        <v>422</v>
      </c>
    </row>
    <row r="29" spans="1:7">
      <c r="A29" s="5"/>
      <c r="B29" s="5"/>
      <c r="C29" s="5"/>
      <c r="D29" s="5">
        <v>3</v>
      </c>
      <c r="E29" s="5" t="s">
        <v>394</v>
      </c>
      <c r="F29" s="5" t="s">
        <v>395</v>
      </c>
      <c r="G29" s="5" t="s">
        <v>423</v>
      </c>
    </row>
    <row r="30" spans="1:7">
      <c r="A30" s="5"/>
      <c r="B30" s="5"/>
      <c r="C30" s="5"/>
      <c r="D30" s="5">
        <v>4</v>
      </c>
      <c r="E30" s="5" t="s">
        <v>397</v>
      </c>
      <c r="F30" s="5" t="s">
        <v>398</v>
      </c>
      <c r="G30" s="5" t="s">
        <v>424</v>
      </c>
    </row>
    <row r="31" spans="1:7">
      <c r="A31" s="5" t="s">
        <v>82</v>
      </c>
      <c r="B31" s="5">
        <v>20</v>
      </c>
      <c r="C31" s="5" t="s">
        <v>203</v>
      </c>
      <c r="D31" s="5">
        <v>1</v>
      </c>
      <c r="E31" s="5" t="s">
        <v>388</v>
      </c>
      <c r="F31" s="5" t="s">
        <v>389</v>
      </c>
      <c r="G31" s="5" t="s">
        <v>425</v>
      </c>
    </row>
    <row r="32" spans="1:7">
      <c r="A32" s="5"/>
      <c r="B32" s="5"/>
      <c r="C32" s="5"/>
      <c r="D32" s="5">
        <v>2</v>
      </c>
      <c r="E32" s="5" t="s">
        <v>391</v>
      </c>
      <c r="F32" s="5" t="s">
        <v>392</v>
      </c>
      <c r="G32" s="5" t="s">
        <v>426</v>
      </c>
    </row>
    <row r="33" spans="1:7">
      <c r="A33" s="5"/>
      <c r="B33" s="5"/>
      <c r="C33" s="5"/>
      <c r="D33" s="5">
        <v>3</v>
      </c>
      <c r="E33" s="5" t="s">
        <v>394</v>
      </c>
      <c r="F33" s="5" t="s">
        <v>395</v>
      </c>
      <c r="G33" s="5" t="s">
        <v>427</v>
      </c>
    </row>
    <row r="34" spans="1:7">
      <c r="A34" s="5"/>
      <c r="B34" s="5"/>
      <c r="C34" s="5"/>
      <c r="D34" s="5">
        <v>4</v>
      </c>
      <c r="E34" s="5" t="s">
        <v>397</v>
      </c>
      <c r="F34" s="5" t="s">
        <v>398</v>
      </c>
      <c r="G34" s="5" t="s">
        <v>428</v>
      </c>
    </row>
    <row r="35" spans="1:7">
      <c r="A35" s="5" t="s">
        <v>88</v>
      </c>
      <c r="B35" s="5">
        <v>20</v>
      </c>
      <c r="C35" s="5" t="s">
        <v>203</v>
      </c>
      <c r="D35" s="5">
        <v>1</v>
      </c>
      <c r="E35" s="5" t="s">
        <v>388</v>
      </c>
      <c r="F35" s="5" t="s">
        <v>389</v>
      </c>
      <c r="G35" s="5" t="s">
        <v>429</v>
      </c>
    </row>
    <row r="36" spans="1:7">
      <c r="A36" s="5"/>
      <c r="B36" s="5"/>
      <c r="C36" s="5"/>
      <c r="D36" s="5">
        <v>2</v>
      </c>
      <c r="E36" s="5" t="s">
        <v>391</v>
      </c>
      <c r="F36" s="5" t="s">
        <v>392</v>
      </c>
      <c r="G36" s="5" t="s">
        <v>430</v>
      </c>
    </row>
    <row r="37" spans="1:7">
      <c r="A37" s="5"/>
      <c r="B37" s="5"/>
      <c r="C37" s="5"/>
      <c r="D37" s="5">
        <v>3</v>
      </c>
      <c r="E37" s="5" t="s">
        <v>394</v>
      </c>
      <c r="F37" s="5" t="s">
        <v>395</v>
      </c>
      <c r="G37" s="5" t="s">
        <v>431</v>
      </c>
    </row>
    <row r="38" spans="1:7">
      <c r="A38" s="5"/>
      <c r="B38" s="5"/>
      <c r="C38" s="5"/>
      <c r="D38" s="5">
        <v>4</v>
      </c>
      <c r="E38" s="5" t="s">
        <v>397</v>
      </c>
      <c r="F38" s="5" t="s">
        <v>398</v>
      </c>
      <c r="G38" s="5" t="s">
        <v>432</v>
      </c>
    </row>
    <row r="39" spans="1:7">
      <c r="A39" s="5" t="s">
        <v>94</v>
      </c>
      <c r="B39" s="5">
        <v>15</v>
      </c>
      <c r="C39" s="5" t="s">
        <v>148</v>
      </c>
      <c r="D39" s="5">
        <v>1</v>
      </c>
      <c r="E39" s="5" t="s">
        <v>388</v>
      </c>
      <c r="F39" s="5" t="s">
        <v>389</v>
      </c>
      <c r="G39" s="5" t="s">
        <v>433</v>
      </c>
    </row>
    <row r="40" spans="1:7">
      <c r="A40" s="5"/>
      <c r="B40" s="5"/>
      <c r="C40" s="5"/>
      <c r="D40" s="5">
        <v>2</v>
      </c>
      <c r="E40" s="5" t="s">
        <v>391</v>
      </c>
      <c r="F40" s="5" t="s">
        <v>392</v>
      </c>
      <c r="G40" s="5" t="s">
        <v>434</v>
      </c>
    </row>
    <row r="41" spans="1:7">
      <c r="A41" s="5"/>
      <c r="B41" s="5"/>
      <c r="C41" s="5"/>
      <c r="D41" s="5">
        <v>3</v>
      </c>
      <c r="E41" s="5" t="s">
        <v>394</v>
      </c>
      <c r="F41" s="5" t="s">
        <v>395</v>
      </c>
      <c r="G41" s="5" t="s">
        <v>435</v>
      </c>
    </row>
    <row r="42" spans="1:7">
      <c r="A42" s="5"/>
      <c r="B42" s="5"/>
      <c r="C42" s="5"/>
      <c r="D42" s="5">
        <v>4</v>
      </c>
      <c r="E42" s="5" t="s">
        <v>397</v>
      </c>
      <c r="F42" s="5" t="s">
        <v>398</v>
      </c>
      <c r="G42" s="5" t="s">
        <v>436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437</v>
      </c>
    </row>
    <row r="2" spans="1:1">
      <c r="A2" t="s">
        <v>438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439</v>
      </c>
    </row>
    <row r="2" spans="1:1">
      <c r="A2" t="s">
        <v>440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441</v>
      </c>
      <c r="B1" s="3"/>
      <c r="C1" s="3"/>
      <c r="D1" s="3"/>
    </row>
    <row r="2" spans="1:4">
      <c r="A2" s="6" t="s">
        <v>381</v>
      </c>
      <c r="B2" s="6" t="s">
        <v>442</v>
      </c>
      <c r="C2" s="6" t="s">
        <v>443</v>
      </c>
      <c r="D2" s="6" t="s">
        <v>444</v>
      </c>
    </row>
    <row r="3" spans="1:4">
      <c r="A3" s="5" t="s">
        <v>35</v>
      </c>
      <c r="B3" s="5" t="s">
        <v>445</v>
      </c>
      <c r="C3" s="5" t="s">
        <v>446</v>
      </c>
      <c r="D3" s="5" t="s">
        <v>447</v>
      </c>
    </row>
    <row r="4" spans="1:4">
      <c r="A4" s="5" t="s">
        <v>35</v>
      </c>
      <c r="B4" s="5" t="s">
        <v>448</v>
      </c>
      <c r="C4" s="5" t="s">
        <v>449</v>
      </c>
      <c r="D4" s="5" t="s">
        <v>450</v>
      </c>
    </row>
    <row r="5" spans="1:4">
      <c r="A5" s="5" t="s">
        <v>35</v>
      </c>
      <c r="B5" s="5" t="s">
        <v>451</v>
      </c>
      <c r="C5" s="5" t="s">
        <v>452</v>
      </c>
      <c r="D5" s="5" t="s">
        <v>453</v>
      </c>
    </row>
    <row r="6" spans="1:4">
      <c r="A6" s="5" t="s">
        <v>42</v>
      </c>
      <c r="B6" s="5" t="s">
        <v>445</v>
      </c>
      <c r="C6" s="5" t="s">
        <v>454</v>
      </c>
      <c r="D6" s="5" t="s">
        <v>455</v>
      </c>
    </row>
    <row r="7" spans="1:4">
      <c r="A7" s="5" t="s">
        <v>42</v>
      </c>
      <c r="B7" s="5" t="s">
        <v>448</v>
      </c>
      <c r="C7" s="5" t="s">
        <v>456</v>
      </c>
      <c r="D7" s="5" t="s">
        <v>457</v>
      </c>
    </row>
    <row r="8" spans="1:4">
      <c r="A8" s="5" t="s">
        <v>42</v>
      </c>
      <c r="B8" s="5" t="s">
        <v>451</v>
      </c>
      <c r="C8" s="5" t="s">
        <v>458</v>
      </c>
      <c r="D8" s="5" t="s">
        <v>459</v>
      </c>
    </row>
    <row r="9" spans="1:4">
      <c r="A9" s="5" t="s">
        <v>49</v>
      </c>
      <c r="B9" s="5" t="s">
        <v>445</v>
      </c>
      <c r="C9" s="5" t="s">
        <v>454</v>
      </c>
      <c r="D9" s="5" t="s">
        <v>460</v>
      </c>
    </row>
    <row r="10" spans="1:4">
      <c r="A10" s="5" t="s">
        <v>49</v>
      </c>
      <c r="B10" s="5" t="s">
        <v>448</v>
      </c>
      <c r="C10" s="5" t="s">
        <v>456</v>
      </c>
      <c r="D10" s="5" t="s">
        <v>461</v>
      </c>
    </row>
    <row r="11" spans="1:4">
      <c r="A11" s="5" t="s">
        <v>49</v>
      </c>
      <c r="B11" s="5" t="s">
        <v>451</v>
      </c>
      <c r="C11" s="5" t="s">
        <v>462</v>
      </c>
      <c r="D11" s="5" t="s">
        <v>463</v>
      </c>
    </row>
    <row r="12" spans="1:4">
      <c r="A12" s="5" t="s">
        <v>56</v>
      </c>
      <c r="B12" s="5" t="s">
        <v>445</v>
      </c>
      <c r="C12" s="5" t="s">
        <v>454</v>
      </c>
      <c r="D12" s="5" t="s">
        <v>464</v>
      </c>
    </row>
    <row r="13" spans="1:4">
      <c r="A13" s="5" t="s">
        <v>56</v>
      </c>
      <c r="B13" s="5" t="s">
        <v>448</v>
      </c>
      <c r="C13" s="5" t="s">
        <v>456</v>
      </c>
      <c r="D13" s="5" t="s">
        <v>465</v>
      </c>
    </row>
    <row r="14" spans="1:4">
      <c r="A14" s="5" t="s">
        <v>56</v>
      </c>
      <c r="B14" s="5" t="s">
        <v>451</v>
      </c>
      <c r="C14" s="5" t="s">
        <v>462</v>
      </c>
      <c r="D14" s="5" t="s">
        <v>466</v>
      </c>
    </row>
    <row r="15" spans="1:4">
      <c r="A15" s="5" t="s">
        <v>62</v>
      </c>
      <c r="B15" s="5" t="s">
        <v>445</v>
      </c>
      <c r="C15" s="5" t="s">
        <v>467</v>
      </c>
      <c r="D15" s="5" t="s">
        <v>468</v>
      </c>
    </row>
    <row r="16" spans="1:4">
      <c r="A16" s="5" t="s">
        <v>62</v>
      </c>
      <c r="B16" s="5" t="s">
        <v>448</v>
      </c>
      <c r="C16" s="5" t="s">
        <v>469</v>
      </c>
      <c r="D16" s="5" t="s">
        <v>470</v>
      </c>
    </row>
    <row r="17" spans="1:4">
      <c r="A17" s="5" t="s">
        <v>62</v>
      </c>
      <c r="B17" s="5" t="s">
        <v>451</v>
      </c>
      <c r="C17" s="5" t="s">
        <v>471</v>
      </c>
      <c r="D17" s="5" t="s">
        <v>472</v>
      </c>
    </row>
    <row r="18" spans="1:4">
      <c r="A18" s="5" t="s">
        <v>68</v>
      </c>
      <c r="B18" s="5" t="s">
        <v>445</v>
      </c>
      <c r="C18" s="5" t="s">
        <v>454</v>
      </c>
      <c r="D18" s="5" t="s">
        <v>473</v>
      </c>
    </row>
    <row r="19" spans="1:4">
      <c r="A19" s="5" t="s">
        <v>68</v>
      </c>
      <c r="B19" s="5" t="s">
        <v>448</v>
      </c>
      <c r="C19" s="5" t="s">
        <v>456</v>
      </c>
      <c r="D19" s="5" t="s">
        <v>474</v>
      </c>
    </row>
    <row r="20" spans="1:4">
      <c r="A20" s="5" t="s">
        <v>68</v>
      </c>
      <c r="B20" s="5" t="s">
        <v>451</v>
      </c>
      <c r="C20" s="5" t="s">
        <v>462</v>
      </c>
      <c r="D20" s="5" t="s">
        <v>475</v>
      </c>
    </row>
    <row r="21" spans="1:4">
      <c r="A21" s="5" t="s">
        <v>75</v>
      </c>
      <c r="B21" s="5" t="s">
        <v>445</v>
      </c>
      <c r="C21" s="5" t="s">
        <v>454</v>
      </c>
      <c r="D21" s="5" t="s">
        <v>476</v>
      </c>
    </row>
    <row r="22" spans="1:4">
      <c r="A22" s="5" t="s">
        <v>75</v>
      </c>
      <c r="B22" s="5" t="s">
        <v>448</v>
      </c>
      <c r="C22" s="5" t="s">
        <v>456</v>
      </c>
      <c r="D22" s="5" t="s">
        <v>477</v>
      </c>
    </row>
    <row r="23" spans="1:4">
      <c r="A23" s="5" t="s">
        <v>75</v>
      </c>
      <c r="B23" s="5" t="s">
        <v>451</v>
      </c>
      <c r="C23" s="5" t="s">
        <v>462</v>
      </c>
      <c r="D23" s="5" t="s">
        <v>478</v>
      </c>
    </row>
    <row r="24" spans="1:4">
      <c r="A24" s="5" t="s">
        <v>82</v>
      </c>
      <c r="B24" s="5" t="s">
        <v>445</v>
      </c>
      <c r="C24" s="5" t="s">
        <v>454</v>
      </c>
      <c r="D24" s="5" t="s">
        <v>479</v>
      </c>
    </row>
    <row r="25" spans="1:4">
      <c r="A25" s="5" t="s">
        <v>82</v>
      </c>
      <c r="B25" s="5" t="s">
        <v>448</v>
      </c>
      <c r="C25" s="5" t="s">
        <v>456</v>
      </c>
      <c r="D25" s="5" t="s">
        <v>480</v>
      </c>
    </row>
    <row r="26" spans="1:4">
      <c r="A26" s="5" t="s">
        <v>82</v>
      </c>
      <c r="B26" s="5" t="s">
        <v>451</v>
      </c>
      <c r="C26" s="5" t="s">
        <v>462</v>
      </c>
      <c r="D26" s="5" t="s">
        <v>481</v>
      </c>
    </row>
    <row r="27" spans="1:4">
      <c r="A27" s="5" t="s">
        <v>88</v>
      </c>
      <c r="B27" s="5" t="s">
        <v>445</v>
      </c>
      <c r="C27" s="5" t="s">
        <v>454</v>
      </c>
      <c r="D27" s="5" t="s">
        <v>482</v>
      </c>
    </row>
    <row r="28" spans="1:4">
      <c r="A28" s="5" t="s">
        <v>88</v>
      </c>
      <c r="B28" s="5" t="s">
        <v>448</v>
      </c>
      <c r="C28" s="5" t="s">
        <v>456</v>
      </c>
      <c r="D28" s="5" t="s">
        <v>483</v>
      </c>
    </row>
    <row r="29" spans="1:4">
      <c r="A29" s="5" t="s">
        <v>88</v>
      </c>
      <c r="B29" s="5" t="s">
        <v>451</v>
      </c>
      <c r="C29" s="5" t="s">
        <v>462</v>
      </c>
      <c r="D29" s="5" t="s">
        <v>484</v>
      </c>
    </row>
    <row r="30" spans="1:4">
      <c r="A30" s="5" t="s">
        <v>94</v>
      </c>
      <c r="B30" s="5" t="s">
        <v>445</v>
      </c>
      <c r="C30" s="5" t="s">
        <v>454</v>
      </c>
      <c r="D30" s="5" t="s">
        <v>485</v>
      </c>
    </row>
    <row r="31" spans="1:4">
      <c r="A31" s="5" t="s">
        <v>94</v>
      </c>
      <c r="B31" s="5" t="s">
        <v>448</v>
      </c>
      <c r="C31" s="5" t="s">
        <v>456</v>
      </c>
      <c r="D31" s="5" t="s">
        <v>486</v>
      </c>
    </row>
    <row r="32" spans="1:4">
      <c r="A32" s="5" t="s">
        <v>94</v>
      </c>
      <c r="B32" s="5" t="s">
        <v>451</v>
      </c>
      <c r="C32" s="5" t="s">
        <v>462</v>
      </c>
      <c r="D32" s="5" t="s">
        <v>487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2026-05-19T16:28:49+02:00</dcterms:created>
  <dcterms:modified xsi:type="dcterms:W3CDTF">2026-05-19T16:28:49+02:00</dcterms:modified>
  <dc:title>Currículo LOMLOE Lengua Castellana y Literatura 3.º ESO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