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<sst xmlns="http://schemas.openxmlformats.org/spreadsheetml/2006/main" uniqueCount="246">
  <si>
    <t>Corrigiendo.es</t>
  </si>
  <si>
    <t>Materia</t>
  </si>
  <si>
    <t>Lengua Castellana y Literatura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</si>
  <si>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</si>
  <si>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</si>
  <si>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</si>
  <si>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</si>
  <si>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</si>
  <si>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</si>
  <si>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</si>
  <si>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</si>
  <si>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</si>
  <si>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</si>
  <si>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</si>
  <si>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</si>
  <si>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</si>
  <si>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</si>
  <si>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</si>
  <si>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</si>
  <si>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</si>
  <si>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</si>
  <si>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</si>
  <si>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</si>
  <si>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</si>
  <si>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</si>
  <si>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</si>
  <si>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</si>
  <si>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</si>
  <si>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</si>
  <si>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</si>
  <si>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</si>
  <si>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</si>
  <si>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</si>
  <si>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</si>
  <si>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</si>
  <si>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</si>
  <si>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Describir y apreciar la diversidad lingüística del mundo a partir del reconocimiento de las lenguas del alumnado y la realidad plurilingüe y pluricultural de España, analizando el origen y desarrollo sociohistórico de sus lenguas y las características de las principales variedades dialectales del español, para favorecer la reflexión interlingüística, para combatir los estereotipos y prejuicios lingüísticos y para valorar esta diversidad como fuente de riqueza cultural.</t>
  </si>
  <si>
    <t>CE.2</t>
  </si>
  <si>
    <t>Comprender e interpretar textos orales y multimodales,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sentido. Si hasta hace relativamente poco la comunicación oral era siempre de carácter síncrono, las tecnologías de la información y la comunicación han ensanchado las posibilidades de la comunicación asíncrona y han abierto el acceso a entornos comunicativos de carácter público.</t>
  </si>
  <si>
    <t>CE.3</t>
  </si>
  <si>
    <t>Producir textos orales y multimodales con fluidez, coherencia, cohesión y registro adecuado, atendiendo a las convenciones propias de los diferentes géneros discursivos, y participar en interacciones orales con actitud cooperativa y respetuosa, tanto para construir conocimiento y establecer vínculos personales como para intervenir de manera activa e informada en diferentes contextos sociales.</t>
  </si>
  <si>
    <t>CE.4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</si>
  <si>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fiabilidad, para construir conocimiento y para dar respuesta a necesidades e intereses comunicativos diversos. Desarrollar la competencia lectora implica incidir en la motivación, el compromiso, las prácticas de lectura y el conocimiento y uso de las estrategias que deben desplegarse antes, durante y después del acto lector, a fin de que alumnos y alumnas devengan lectores competentes, autónomos y críticos ante todo tipo de textos, sepan evaluar su calidad y fiabilidad y encuentren en ellos la respuesta a diferentes propósitos de lectura en todos los ámbitos de su vida.</t>
  </si>
  <si>
    <t>CE.5</t>
  </si>
  <si>
    <t>Producir textos escritos y multimodales coherentes, cohesionados, adecuados y correctos, atendiendo a las convenciones propias del género discursivo elegido, para construir conocimiento y para dar respuesta de manera informada, eficaz y creativa a demandas comunicativas concretas. Saber escribir significa hoy saber hacerlo en diferentes soportes y formatos, muchos de ellos de carácter hipertextual y multimodal, y requiere el conocimiento y apropiación de los moldes en que han cristalizado las prácticas comunicativas escritas propias de los diferentes ámbitos de uso: los géneros discursivos. De ahí que la enseñanza-aprendizaje de la escritura reclame una cuidadosa y sostenida intervención en el aula.</t>
  </si>
  <si>
    <t>CE.6</t>
  </si>
  <si>
    <t>Seleccionar y contrastar información procedente de diferentes fuentes de manera progresivamente autónoma, evaluando su fiabilidad y pertinencia en función de los objetivos de lectura y evitando los riesgos de manipulación y desinformación, e integrarla y transformarla en conocimiento, para comunicarla desde un punto de vista crítico y personal a la par que respetuoso con la propiedad intelectual.</t>
  </si>
  <si>
    <t>CE.7</t>
  </si>
  <si>
    <t>Seleccionar y leer de manera progresivamente autónoma obras diversas como fuente de placer y conocimiento, configurando un itinerario lector que evolucione en cuanto a diversidad, complejidad y calidad de las obras, y compartir experiencias de lectura, para construir la propia identidad lectora y para disfrutar de la dimensión social de la lectura. Desarrollar esta competencia implica recorrer un camino de progreso planificado que pasa por la dedicación de un tiempo periódico y constante de lectura individual, acompañado de estrategias y andamiajes adecuados para configurar la autonomía y la identidad lectora, que se desarrollará a lo largo de toda la vida.</t>
  </si>
  <si>
    <t>CE.8</t>
  </si>
  <si>
    <t>Leer, interpretar y valorar obras o fragmentos literarios del patrimonio nacional y universal, utilizando un metalenguaje específico y movilizando la experiencia biográfica y los conocimientos literarios y culturales que permiten establecer vínculos entre textos diversos y con otras manifestaciones artísticas, para conformar un mapa cultural, para ensanchar las posibilidades de disfrute de la literatura y para crear textos de intención literaria.</t>
  </si>
  <si>
    <t>CE.9</t>
  </si>
  <si>
    <t>Movilizar el conocimiento sobre la estructura de la lengua y sus usos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</si>
  <si>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</si>
  <si>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propias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los estudiantes sean eficaces a la hora de comunicarse, sino que pongan las palabras al servicio de unos objetivos que no se desentiendan de la insoslayable dimensión ética de la comunicación.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</si>
  <si>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</si>
  <si>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</si>
  <si>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</si>
  <si>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</si>
  <si>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</si>
  <si>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</si>
  <si>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</si>
  <si>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 diferenciándolos de los rasgos sociolectales y de registro, en manifestaciones orales, escritas y multimodales.</t>
  </si>
  <si>
    <t>Comentario, redacción y producción oral</t>
  </si>
  <si>
    <t>Identificar y cuestionar prejuicios y estereotipos lingüísticos,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</si>
  <si>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Comprender el sentido global, la estructura, la información más relevante en función de las necesidades comunicativas y la intención del emisor en textos orales y multimodales de cierta complejidad de distintos ámbitos, analizando la interacción entre los diferentes códigos.</t>
  </si>
  <si>
    <t>Valorar la forma y el contenido de textos orales y multimodales de cierta complejidad, evaluando su calidad, su fiabilidad y la idoneidad del canal utilizado, así como la eficacia de los procedimientos comunicativos empleados.</t>
  </si>
  <si>
    <t>Realizar exposiciones y argumentaciones orales de cierta extensión y complejidad, con diferente grado de planificación, sobre temas de interés personal, social, educativo y profesional, ajustándose a las convenciones propias de los diversos géneros discursivos, con fluidez, coherencia, cohesión y el registro adecuado en diferentes soportes, utilizando de manera eficaz recursos verbales y no verbales.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</si>
  <si>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</t>
  </si>
  <si>
    <t>Comprender e interpretar el sentido global, la estructura, la información más relevante y la intención del emisor de textos escritos y multimodales de cierta complejidad que respondan a diferentes propósitos de lectura, realizando las inferencias necesarias.</t>
  </si>
  <si>
    <t>Valorar críticamente el contenido y la forma de textos escritos y multimodales de cierta complejidad, evaluando su calidad y su fiabilidad, así como la eficacia de los procedimientos lingüísticos empleados.</t>
  </si>
  <si>
    <t>Planificar la redacción de textos escritos y multimodales de cierta extensión atendiendo a la situación comunicativa, al destinatario, al propósito y al canal; redactar borradores y revisarlos con ayuda del diálogo entre iguales e instrumentos de consulta; y presentar un texto final coherente, cohesionado y con el registro adecuado.</t>
  </si>
  <si>
    <t>Incorporar procedimientos para enriquecer los textos atendiendo a aspectos discursivos, lingüísticos y de estilo, con precisión léxica y corrección tanto ortográfica como gramatical.</t>
  </si>
  <si>
    <t>Localizar, seleccionar y contrastar información, de manera progresivamente autónoma, procedente de diferentes fuentes, calibrando su fiabilidad y pertinencia en función de los objetivos de lectura; organizarla e integrarla en esquemas propios; y reelaborarla y comunicarla de manera creativa adoptando un punto de vista crítico, respetando los principios de propiedad intelectual.</t>
  </si>
  <si>
    <t>Elaborar trabajos de investigación, de manera progresivamente autónoma, en diferentes soportes y sobre diversos temas de interés académico, personal o social a partir de la información seleccionada.</t>
  </si>
  <si>
    <t>Leer de manera autónoma textos seleccionados en función de los propios gustos, intereses y necesidades, y dejar constancia del progreso del propio itinerario lector y cultural explicando los criterios de selección de las lecturas, las formas de acceso a la cultura literaria y la experiencia de lectura.</t>
  </si>
  <si>
    <t>Compartir la experiencia de lectura en soportes diversos, relacionando el sentido de la obra con la propia experiencia biográfica, lectora y cultural.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</si>
  <si>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evolución de los géneros y subgéneros literarios.</t>
  </si>
  <si>
    <t>Establecer de manera progresivamente autónoma vínculos argumentados entre los textos leídos y otros textos escritos, orales o multimodales, así como con otras manifestaciones artísticas y culturales, en función de temas, tópicos, estructuras, lenguaje y valores éticos y estéticos, mostrando la implicación y la respuesta personal del lector en la lectura.</t>
  </si>
  <si>
    <t>Revisar los textos propios de manera progresivamente autónoma y hacer propuestas de mejora argumentando los cambios a partir de la reflexión metalingüística e interlingüística con el metalenguaje específico.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</si>
  <si>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</si>
  <si>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consultando, de manera progresivamente autónoma, diferentes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</si>
  <si>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</si>
  <si>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</si>
  <si>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</si>
  <si>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</si>
  <si>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</si>
  <si>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</si>
  <si>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</si>
  <si>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</si>
  <si>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</si>
  <si>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</si>
  <si>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Observación de la propia biografía lingüística y de la diversidad lingüística del centro. Noción de familia lingüística. Las familias lingüísticas y las lenguas del mundo. Las lenguas de España: origen, distribución geográfica, número de hablantes y nociones básicas: fórmulas de saludo, despedida y cortesía (agradecimiento y disculpa). Diferencias entre plurilingüismo y diversidad dialectal. Aproximación a las lenguas de signos.</t>
  </si>
  <si>
    <t>Comparación de rasgos de las principales variedades dialectales del español, con especial atención a la del propio territorio.</t>
  </si>
  <si>
    <t>Iniciación a la reflexión interlingüística: semejanzas y diferencias de los sistemas fonéticos y la prosodia de diferentes lenguas.</t>
  </si>
  <si>
    <t>Los fenómenos del contacto entre lenguas: préstamos y calcos.</t>
  </si>
  <si>
    <t>Estrategias de identificación de prejuicios y estereotipos lingüísticos y exploración de formas de evitarlos.</t>
  </si>
  <si>
    <t>Análisis de la propia biografía lingüística y de la diversidad lingüística del centro y de la localidad. Las lenguas de Europa. El indoeuropeo y la rama itálica. La fragmentación del latín: las lenguas románicas. Comparación entre las lenguas románicas. Desarrollo sociohistórico de las lenguas de España.</t>
  </si>
  <si>
    <t>Reconocimiento de los dialectos del español: variedades septentrionales y meridionales. Comparación de rasgos de las principales variedades dialectales del español, con especial atención a la del propio territorio. Plurilingüismo y diversidad dialectal.</t>
  </si>
  <si>
    <t>Estrategias de producción, comprensión y análisis crítico de textos orales, escritos y multimodales de diferentes ámbitos, con atención conjunta a los siguientes aspectos:</t>
  </si>
  <si>
    <t>Contexto: componentes del hecho comunicativo Componentes del hecho comunicativo: grado de formalidad de la situación y carácter público o privado; distancia social entre los interlocutores; eje de jerarquía y eje de familiaridad. Introducción a la Pragmática: propósitos comunicativos e interpretación de intenciones.</t>
  </si>
  <si>
    <t>Oralidad y escritura: canal de comunicación y elementos no verbales de la comunicación.</t>
  </si>
  <si>
    <t>Las relaciones interpersonales en los textos orales y escritos: la modalización, los principios de cortesía y la cooperación.</t>
  </si>
  <si>
    <t>Usos discriminatorios y manipuladores del lenguaje.</t>
  </si>
  <si>
    <t>Componentes del hecho comunicativo: grado de formalidad de la situación y carácter público o privado; distancia social entre los interlocutores. Propósitos comunicativos e interpretación de intenciones.</t>
  </si>
  <si>
    <t>Secuencias textuales básicas, con especial atención a las narrativas, descriptivas, dialogadas, expositivas y argumentativas sencillas. Propiedades textuales: coherencia, cohesión y adecuación. El párrafo. Los marcadores discursivos. El registro.</t>
  </si>
  <si>
    <t>Géneros discursivos propios de los ámbitos personal y social: la conversación.</t>
  </si>
  <si>
    <t>Géneros discursivos propios del ámbito educativo.</t>
  </si>
  <si>
    <t>Géneros discursivos propios del ámbito digital. Redes sociales y medios de comunicación. Etiqueta digital. Riesgos de desinformación, manipulación y vulneración de la privacidad en la red. Análisis de la imagen y elementos paratextuales de los textos icónico-verbales y multimodales.</t>
  </si>
  <si>
    <t>Secuencias textuales básicas, con especial atención a las expositivas, argumentativas, periodísticas y publicitarias.</t>
  </si>
  <si>
    <t>Propiedades textuales: coherencia, cohesión y adecuación. El párrafo. Los marcadores discursivos. El registro.</t>
  </si>
  <si>
    <t>Géneros discursivos propios de los ámbitos personal y social: la conversación, con especial atención a los actos de habla que amenazan la imagen del interlocutor (la discrepancia, la queja, la orden, la reprobación). Géneros discursivos propios del ámbito educativo.</t>
  </si>
  <si>
    <t>desinformación, manipulación y vulneración de la privacidad en la red. Análisis de la imagen y elementos paratextuales de los textos icónico-verbales y multimodales. Géneros discursivos propios del ámbito profesional: el currículum vitae, la carta de motivación, la carta de presentación, la instancia, el formulario, la solicitud y la entrevista de trabajo.</t>
  </si>
  <si>
    <t>Elaboración de conclusiones propias sobre el funcionamiento del sistema lingüístico, con un lenguaje específico, a partir de la observación, comparación y clasificación de unidades comunicativas y del contraste entre lenguas en torno a los siguientes saberes: Diferencias relevantes e intersecciones entre lengua oral y lengua escrita atendiendo a aspectos sintácticos, léxicos y pragmáticos. Reconocimiento de registros lingüísticos, modalidades oracionales y recursos de modalización.</t>
  </si>
  <si>
    <t>Aproximación a la lengua como sistema y a sus unidades básicas teniendo en cuenta los diferentes niveles. Distinción de los planos fonológico, morfológico, sintáctico y semántico: el sonido y sistema de escritura, las palabras (forma y significado), elementos constitutivos de la palabra, su organización en el discurso (orden de las palabras, componentes de las oraciones o conexión entre los significados). Estrategias de manipulación de estructuras, inserción, supresión, cambio de orden para juzgar la gramaticalidad y cambio de significado de los enunciados. Clases de palabras: sustantivo, adjetivo, determinante, pronombre, verbo, adverbio, preposición, conjunción e interjección.</t>
  </si>
  <si>
    <t>Funciones sintácticas: sujeto, predicado (verbal/nominal), complemento de nombre, complemento directo, complemento indirecto, complemento circunstancial, complemento agente y atributo. Oraciones impersonales; predicativas y atributivas; activas y pasivas; transitivas e intransitivas; reflexivas y recíprocas.</t>
  </si>
  <si>
    <t>Relación entre los esquemas semántico y sintáctico de la oración simple. Observación y transformación de enunciados de acuerdo con estos esquemas y uso de la terminología sintáctica necesaria. Orden de las palabras y concordancia. Procedimientos de adquisición y formación de palabras: derivación, composición, acronimia, siglas y préstamos. Reflexión sobre los cambios en su significado: eufemismo, tabú, cambio de uso. Relaciones semánticas entre palabras: homonimia, sinonimia, polisemia, antonimia; familias de palabras y campos semánticos. Valores denotativos y connotativos en función del contexto y el propósito comunicativo. Estrategias de uso progresivamente autónomo de diccionarios y manuales de gramática para obtener información gramatical básica.</t>
  </si>
  <si>
    <t>Elaboración de conclusiones propias sobre el funcionamiento del sistema lingüístico, con un lenguaje específico, a partir de la observación, comparación y clasificación de unidades comunicativas y del contraste entre lenguas, atendiendo a los siguientes saberes: Diferencias relevantes e intersecciones entre la lengua oral y la escrita atendiendo a aspectos sintácticos, léxicos y pragmáticos. Estilo directo y estilo indirecto. Registros lingüísticos, modalidades oracionales y recursos de modalización.</t>
  </si>
  <si>
    <t>Clases de palabras: sustantivo, adjetivo, determinante, pronombre, verbo, adverbio, preposición, conjunción e interjección. Forma y uso desde una perspectiva discursiva: descripción formal en relación con los significados e intenciones en el discurso. Distinción entre la forma (categoría gramatical) y la función de las palabras (funciones sintácticas de la oración), y consolidación de los procedimientos léxicos (afijos) y sintácticos para el cambio de categoría. Valores expresivos y uso de las formas verbales en los diferentes tipos de textos. Concepto de grupo sintáctico. Tipos de grupos (nominal, verbal, adjetival, adverbial y preposicional) y su estructura.</t>
  </si>
  <si>
    <t>Funciones sintácticas: sujeto, predicado verbal / nominal, complemento de nombre / del adjetivo / del adverbio, complemento directo, complemento indirecto, complemento circunstancial, complemento agente, atributo, complemento de régimen, complemento predicativo, aposición y vocativo. Oraciones impersonales; predicativas y atributivas; activas y pasivas; transitivas e intransitivas; reflexivas y recíprocas;</t>
  </si>
  <si>
    <t>pasivas reflejas. Conectores textuales de orden, adición, oposición, aclaración, causa, consecuencia, finalidad. Relación entre los esquemas semántico y sintáctico de la oración. Observación y transformación de enunciados de acuerdo con estos esquemas y uso de la terminología sintáctica necesaria. Procedimientos de adquisición y formación de palabras: derivación, composición, acronimia, siglas, parasíntesis y préstamos. Reflexión sobre los cambios en su significado: eufemismo, tabú, cambio de uso, metáfora y metonimia. Reflexión sobre las relaciones semánticas entre palabras: homonimia, sinonimia, polisemia, antonimia, hiponimia e hiperonimia; familias de palabras y campos semánticos. Reflexión sobre los valores denotativos y connotativos en función del contexto y el propósito comunicativo. Aproximación a la etimología de las palabras: principales prefijos y sufijos de origen grecolatino clásico.</t>
  </si>
  <si>
    <t>Estrategias de uso progresivamente autónomo de diccionarios y manuales de gramática para obtener información gramatical básica.</t>
  </si>
  <si>
    <t>Interacción oral y escrita de carácter informal: tomar y dejar la palabra. Cooperación conversacional y cortesía lingüística. Escucha activa, asertividad y resolución dialogada de los conflictos: aclarar significados, reflejar emociones, parafrasear y reformular enunciados. Comprensión oral. Sentido global del texto y relación entre sus partes, selección y retención de la información relevante.</t>
  </si>
  <si>
    <t>Interpretaciones e inferencias. Contraste con conocimientos propios. Detección de usos discriminatorios del lenguaje verbal y no verbal. Producción oral formal. Planificación y búsqueda de información, textualización y revisión. Adecuación a la audiencia y al tiempo de exposición. Elementos no verbales. Rasgos discursivos y lingüísticos de la oralidad formal.</t>
  </si>
  <si>
    <t>Comprensión lectora. Sentido global del texto y relación entre sus partes. Ideas principales y secundarias. La intención del emisor y la actitud del hablante. Recuperar e inferir información. Contraste con conocimientos propios. Detección de usos discriminatorios del lenguaje verbal e icónico. Producción escrita. Planificación, textualización, revisión y edición en diferentes soportes. Corrección gramatical y ortográfica.</t>
  </si>
  <si>
    <t>Propiedad léxica. Coherencia: ordenación y estructuración de contenidos. Usos de la escritura para la organización del pensamiento: toma de notas, esquemas, mapas conceptuales, definiciones, resúmenes, etc. Alfabetización mediática e informacional. Búsqueda y selección de la información con criterios de fiabilidad, calidad y pertinencia;</t>
  </si>
  <si>
    <t>análisis, valoración, reorganización y síntesis de la información en esquemas propios y transformación en conocimiento; comunicación y difusión creativa y respetuosa con la propiedad intelectual. Utilización de plataformas virtuales para la realización de proyectos escolares.</t>
  </si>
  <si>
    <t>Reconocimiento y uso discursivo de los elementos lingüísticos. Recursos lingüísticos para mostrar la implicación del emisor en los textos: formas de deixis (personal, temporal y espacial) y procedimientos de modalización. Recursos lingüísticos para adecuar el registro a la situación de comunicación. Adecuación léxica y sintáctica.</t>
  </si>
  <si>
    <t>Mecanismos de cohesión. Conectores textuales temporales, explicativos, de orden y de contraste. Mecanismos de referencia interna gramaticales (sustituciones pronominales) y léxicos (repeticiones, sinónimos, hiperónimos y elipsis).</t>
  </si>
  <si>
    <t>Los signos básicos de puntuación como mecanismo organizador del texto escrito. Su relación con el significado. Estrategias para la detección y erradicación de los usos discriminatorios del lenguaje.</t>
  </si>
  <si>
    <t>Interacción oral y escrita de carácter informal y formal. Cooperación conversacional y cortesía lingüística. Escucha activa, asertividad y resolución dialogada de los conflictos: aclarar significados, reflejar emociones, parafrasear y reformular enunciados. Comprensión oral. Sentido global del texto y relación entre sus partes, selección y retención de la información relevante.</t>
  </si>
  <si>
    <t>Interpretaciones e inferencias. Contraste con conocimientos propios. La intención del emisor y la actitud del hablante. Detección de usos discriminatorios del lenguaje verbal y no verbal. Valoración de la forma y el contenido del texto. Producción oral formal. Planificación y búsqueda de información, textualización y revisión. Adecuación a la audiencia y al tiempo de exposición. Elementos no verbales. Rasgos discursivos y lingüísticos de la oralidad formal. La deliberación oral argumentada. Comprensión lectora. Sentido global del texto y relación entre sus partes. Ideas principales y secundarias. La intención del emisor y la actitud del hablante. Recuperar e inferir información. Contraste con conocimientos propios. Detección de usos discriminatorios del lenguaje verbal e icónico. Valoración de la forma y el contenido del texto. Producción escrita. Planificación, redacción, revisión y edición en diferentes soportes. Propiedad léxica; corrección gramatical y ortográfica. Propiedad léxica. Coherencia: ordenación y estructuración de contenidos. Usos de la escritura para la organización del pensamiento: toma de notas, esquemas, mapas conceptuales, definiciones, resúmenes, etc. Alfabetización mediática e informacional. Búsqueda y selección de la información con criterios de fiabilidad, calidad y pertinencia; análisis, valoración, reorganización y síntesis de la información en esquemas propios y transformación en conocimiento. Comunicación y difusión creativa y respetuosa con la propiedad intelectual. Utilización de plataformas virtuales para la realización de proyectos escolares.</t>
  </si>
  <si>
    <t>Reconocimiento y uso discursivo de los elementos lingüísticos. La expresión de la subjetividad en textos de carácter expositivo y argumentativo. Procedimientos de modalización.</t>
  </si>
  <si>
    <t>Identificación y uso de las variaciones de las formas deícticas (fórmulas de confianza y cortesía) en relación con las situaciones de comunicación. Recursos lingüísticos para adecuar el registro a la situación de comunicación. Adecuación léxica y sintáctica.</t>
  </si>
  <si>
    <t>Procedimientos explicativos básicos: la aposición y las oraciones de relativo.</t>
  </si>
  <si>
    <t>Estrategias para la detección y erradicación de los usos discriminatorios del lenguaje.</t>
  </si>
  <si>
    <t>1. Lectura autónoma</t>
  </si>
  <si>
    <t>Implicación en la lectura de manera progresivamente autónoma a partir de una preselección de textos variados, y reflexión sobre los textos leídos y sobre la práctica de lectura, atendiendo a los siguientes saberes: Criterios y estrategias para la selección de obras variadas de manera orientada, a partir de la exploración guiada de la biblioteca escolar y la(s) biblioteca(s) pública(s) disponibles.</t>
  </si>
  <si>
    <t>Participación activa en actos culturales vinculados con el circuito literario y lector. Toma de conciencia progresiva de los propios gustos e identidad lectora.</t>
  </si>
  <si>
    <t>Expresión de la experiencia lectora, utilizando progresivamente un metalenguaje específico, con el apoyo de ejemplos y modelos.</t>
  </si>
  <si>
    <t>Apropiación de los textos leídos a través de distintas formas de recreación. Estrategias de consulta de fuentes de información variadas, con criterios de fiabilidad, calidad y pertinencia.</t>
  </si>
  <si>
    <t>Movilización de la experiencia personal y lectora como forma de establecer vínculos entre la obra leída y aspectos de la actualidad, así como con otros textos y manifestaciones artísticas y culturales. Estrategias para la recomendación de las lecturas, en soportes variados o bien oralmente entre iguales.</t>
  </si>
  <si>
    <t>Implicación en la lectura de obras de forma progresivamente autónoma a partir de una preselección de textos variados y reflexión sobre los textos leídos y sobre la práctica de lectura, atendiendo a los siguientes saberes: Criterios y estrategias para la selección de obras variadas, a partir de la utilización autónoma de la biblioteca escolar y de la(s) pública(s) disponible(s). Participación activa en actos culturales vinculados con el circuito literario y lector.</t>
  </si>
  <si>
    <t>Toma de conciencia y verbalización de los propios gustos e identidad lectora.</t>
  </si>
  <si>
    <t>Expresión de la experiencia lectora, utilizando progresivamente metalenguaje específico. Apropiación de los textos leídos a través de distintas formas de recreación. 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</si>
  <si>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</si>
  <si>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</t>
  </si>
  <si>
    <t>Lectura de obras y fragmentos relevantes de la literatura juvenil contemporánea y del patrimonio literario universal, inscritas en itinerarios temáticos o de género, que atraviesen diferentes épocas, contextos culturales y movimientos artísticos, atendiendo a los siguientes saberes: Estrategias para la construcción compartida de la interpretación de las obras a través de conversaciones literarias, con la incorporación progresiva de metalenguaje específico. Relación entre los elementos constitutivos de los géneros literarios, su estructura y la construcción del sentido de la obra.</t>
  </si>
  <si>
    <t>Convenciones básicas de los tres géneros literarios clásicos. Aspectos formales. Análisis básico del valor de los recursos expresivos para la construcción del sentido del texto y de sus efectos en la recepción.</t>
  </si>
  <si>
    <t>Reconocimiento de temas, personajes y tópicos literarios. Relación y comparación de los textos leídos con otros textos, con otras manifestaciones artísticas y culturales y con las nuevas formas de ficción en función de temas, tópicos, estructuras y lenguajes. Identificación y análisis de los valores culturales, éticos y estéticos presentes en los textos.</t>
  </si>
  <si>
    <t>Estrategias, modelos y pautas para la expresión, a través de procesos y soportes diversificados, de la interpretación y valoración personal de obras y fragmentos literarios. Lectura con perspectiva de género.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</si>
  <si>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</si>
  <si>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etc.), desde una perspectiva lúdica.</t>
  </si>
  <si>
    <t>Lectura de obras y fragmentos relevantes del patrimonio literario nacional y universal y de la literatura actual, inscritas en itinerarios temáticos o de género, que atraviesen diferentes épocas, contextos culturales y movimientos artísticos, atendiendo a los siguientes saberes: Estrategias de construcción compartida de la interpretación de las obras a través de conversaciones literarias, con la</t>
  </si>
  <si>
    <t>Convenciones de los tres géneros literarios clásicos. Aspectos formales. Análisis del valor de los recursos expresivos, estilísticos y retóricos para la construcción del sentido del texto y sus efectos en la recepción. Reconocimiento de temas, personajes y tópicos literarios.</t>
  </si>
  <si>
    <t>Estrategias de utilización de información contextual básica (sociohistórica, cultural y artística) para construir la interpretación de las obras literarias. Relación y comparación de los textos leídos con otros textos orales, escritos o multimodales, con otras manifestaciones artísticas y culturales y con las nuevas formas de ficción en función de temas, tópicos, estructuras y lenguajes. La intertextualidad. Elementos de continuidad y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</si>
  <si>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género. Procesos de indagación en torno a las obras leídas que promuevan el interés por construir la interpretación de las obras y establecer conexiones entre textos. La crítica literaria. Lectura expresiva, dramatización y recitación de los textos atendiendo a los procesos de comprensión, apropiación y oralización implicados. Creación de textos a partir de la apropiación de las convenciones del lenguaje literario y en referencia a modelos dados</t>
  </si>
  <si>
    <t>(imitación, transformación, continuación, etc.).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</si>
  <si>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</si>
  <si>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</si>
  <si>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</si>
  <si>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</si>
  <si>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</si>
  <si>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</si>
  <si>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</si>
  <si>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</si>
  <si>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</si>
  <si>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</si>
  <si>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</si>
  <si>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</si>
  <si>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</si>
  <si>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</si>
  <si>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</si>
  <si>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</si>
  <si>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</si>
  <si>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</si>
  <si>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</si>
  <si>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</si>
  <si>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</si>
  <si>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</si>
  <si>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</si>
  <si>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</si>
  <si>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</si>
  <si>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</si>
  <si>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</si>
  <si>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</si>
  <si>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</si>
  <si>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</si>
  <si>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</si>
  <si>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</si>
  <si>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</si>
  <si>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</si>
  <si>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</si>
  <si>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lingüísticos, adoptando una actitud de respeto y valoración de la riqueza cultural, lingüística y dialectal, a partir del análisi</t>
  </si>
  <si>
    <t>Comprender el sentido global, la estructura, la información más relevante en función de las necesidades comunicativas y la intención del emisor en textos orales y multimodales de c</t>
  </si>
  <si>
    <t xml:space="preserve">Valorar la forma y el contenido de textos orales y multimodales de cierta complejidad, evaluando su calidad, su fiabilidad y la idoneidad del canal utilizado, así como la eficacia </t>
  </si>
  <si>
    <t>Realizar exposiciones y argumentaciones orales de cierta extensión y complejidad, con diferente grado de planificación, sobre temas de interés personal, social, educativo y profesi</t>
  </si>
  <si>
    <t xml:space="preserve">Participar de manera activa y adecuada en interacciones orales informales, en el trabajo en equipo y en situaciones orales formales de carácter dialogado, con actitudes de escucha </t>
  </si>
  <si>
    <t>Comprender e interpretar el sentido global, la estructura, la información más relevante y la intención del emisor de textos escritos y multimodales de cierta complejidad que respon</t>
  </si>
  <si>
    <t>Valorar críticamente el contenido y la forma de textos escritos y multimodales de cierta complejidad, evaluando su calidad y su fiabilidad, así como la eficacia de los procedimient</t>
  </si>
  <si>
    <t xml:space="preserve">Planificar la redacción de textos escritos y multimodales de cierta extensión atendiendo a la situación comunicativa, al destinatario, al propósito y al canal; redactar borradores </t>
  </si>
  <si>
    <t>Incorporar procedimientos para enriquecer los textos atendiendo a aspectos discursivos, lingüísticos y de estilo, con precisión léxica y corrección tanto ortográfica como gramatica</t>
  </si>
  <si>
    <t>Localizar, seleccionar y contrastar información, de manera progresivamente autónoma, procedente de diferentes fuentes, calibrando su fiabilidad y pertinencia en función de los obje</t>
  </si>
  <si>
    <t>Elaborar trabajos de investigación, de manera progresivamente autónoma, en diferentes soportes y sobre diversos temas de interés académico, personal o social a partir de la informa</t>
  </si>
  <si>
    <t>Leer de manera autónoma textos seleccionados en función de los propios gustos, intereses y necesidades, y dejar constancia del progreso del propio itinerario lector y cultural expl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</si>
  <si>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</si>
  <si>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multimodales, así como con otras manifestaciones artís</t>
  </si>
  <si>
    <t xml:space="preserve">Revisar los textos propios de manera progresivamente autónoma y hacer propuestas de mejora argumentando los cambios a partir de la reflexión metalingüística e interlingüística con </t>
  </si>
  <si>
    <t>Explicar y argumentar la interrelación entre el propósito comunicativo y las elecciones lingüísticas del emisor, así como sus efectos en el receptor, utilizando el conocimiento exp</t>
  </si>
  <si>
    <t>Formular generalizaciones sobre algunos aspectos del funcionamiento de la lengua a partir de la observación, la comparación y la transformación de enunciados, así como de la formul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</si>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</sst>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68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187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188</v>
      </c>
      <c r="D2" s="6" t="s">
        <v>189</v>
      </c>
      <c r="E2" s="6" t="s">
        <v>190</v>
      </c>
      <c r="F2" s="6" t="s">
        <v>191</v>
      </c>
    </row>
    <row r="3" spans="1:6">
      <c r="A3" s="5">
        <v>1.1</v>
      </c>
      <c r="B3" s="5" t="s">
        <v>35</v>
      </c>
      <c r="C3" s="5" t="s">
        <v>192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193</v>
      </c>
      <c r="D4" s="7"/>
      <c r="E4" s="7">
        <v>4.76</v>
      </c>
      <c r="F4" s="5"/>
    </row>
    <row r="5" spans="1:6">
      <c r="A5" s="5">
        <v>2.1</v>
      </c>
      <c r="B5" s="5" t="s">
        <v>37</v>
      </c>
      <c r="C5" s="5" t="s">
        <v>194</v>
      </c>
      <c r="D5" s="7"/>
      <c r="E5" s="7">
        <v>4.76</v>
      </c>
      <c r="F5" s="5"/>
    </row>
    <row r="6" spans="1:6">
      <c r="A6" s="5">
        <v>2.2</v>
      </c>
      <c r="B6" s="5" t="s">
        <v>37</v>
      </c>
      <c r="C6" s="5" t="s">
        <v>195</v>
      </c>
      <c r="D6" s="7"/>
      <c r="E6" s="7">
        <v>4.76</v>
      </c>
      <c r="F6" s="5"/>
    </row>
    <row r="7" spans="1:6">
      <c r="A7" s="5">
        <v>3.1</v>
      </c>
      <c r="B7" s="5" t="s">
        <v>39</v>
      </c>
      <c r="C7" s="5" t="s">
        <v>196</v>
      </c>
      <c r="D7" s="7"/>
      <c r="E7" s="7">
        <v>4.76</v>
      </c>
      <c r="F7" s="5"/>
    </row>
    <row r="8" spans="1:6">
      <c r="A8" s="5">
        <v>3.2</v>
      </c>
      <c r="B8" s="5" t="s">
        <v>39</v>
      </c>
      <c r="C8" s="5" t="s">
        <v>197</v>
      </c>
      <c r="D8" s="7"/>
      <c r="E8" s="7">
        <v>4.76</v>
      </c>
      <c r="F8" s="5"/>
    </row>
    <row r="9" spans="1:6">
      <c r="A9" s="5">
        <v>4.1</v>
      </c>
      <c r="B9" s="5" t="s">
        <v>41</v>
      </c>
      <c r="C9" s="5" t="s">
        <v>198</v>
      </c>
      <c r="D9" s="7"/>
      <c r="E9" s="7">
        <v>4.76</v>
      </c>
      <c r="F9" s="5"/>
    </row>
    <row r="10" spans="1:6">
      <c r="A10" s="5">
        <v>4.2</v>
      </c>
      <c r="B10" s="5" t="s">
        <v>41</v>
      </c>
      <c r="C10" s="5" t="s">
        <v>199</v>
      </c>
      <c r="D10" s="7"/>
      <c r="E10" s="7">
        <v>4.76</v>
      </c>
      <c r="F10" s="5"/>
    </row>
    <row r="11" spans="1:6">
      <c r="A11" s="5">
        <v>5.1</v>
      </c>
      <c r="B11" s="5" t="s">
        <v>43</v>
      </c>
      <c r="C11" s="5" t="s">
        <v>200</v>
      </c>
      <c r="D11" s="7"/>
      <c r="E11" s="7">
        <v>4.76</v>
      </c>
      <c r="F11" s="5"/>
    </row>
    <row r="12" spans="1:6">
      <c r="A12" s="5">
        <v>5.2</v>
      </c>
      <c r="B12" s="5" t="s">
        <v>43</v>
      </c>
      <c r="C12" s="5" t="s">
        <v>201</v>
      </c>
      <c r="D12" s="7"/>
      <c r="E12" s="7">
        <v>4.76</v>
      </c>
      <c r="F12" s="5"/>
    </row>
    <row r="13" spans="1:6">
      <c r="A13" s="5">
        <v>6.1</v>
      </c>
      <c r="B13" s="5" t="s">
        <v>45</v>
      </c>
      <c r="C13" s="5" t="s">
        <v>202</v>
      </c>
      <c r="D13" s="7"/>
      <c r="E13" s="7">
        <v>4.76</v>
      </c>
      <c r="F13" s="5"/>
    </row>
    <row r="14" spans="1:6">
      <c r="A14" s="5">
        <v>6.2</v>
      </c>
      <c r="B14" s="5" t="s">
        <v>45</v>
      </c>
      <c r="C14" s="5" t="s">
        <v>203</v>
      </c>
      <c r="D14" s="7"/>
      <c r="E14" s="7">
        <v>4.76</v>
      </c>
      <c r="F14" s="5"/>
    </row>
    <row r="15" spans="1:6">
      <c r="A15" s="5">
        <v>7.1</v>
      </c>
      <c r="B15" s="5" t="s">
        <v>47</v>
      </c>
      <c r="C15" s="5" t="s">
        <v>204</v>
      </c>
      <c r="D15" s="7"/>
      <c r="E15" s="7">
        <v>4.76</v>
      </c>
      <c r="F15" s="5"/>
    </row>
    <row r="16" spans="1:6">
      <c r="A16" s="5">
        <v>7.2</v>
      </c>
      <c r="B16" s="5" t="s">
        <v>47</v>
      </c>
      <c r="C16" s="5" t="s">
        <v>76</v>
      </c>
      <c r="D16" s="7"/>
      <c r="E16" s="7">
        <v>4.76</v>
      </c>
      <c r="F16" s="5"/>
    </row>
    <row r="17" spans="1:6">
      <c r="A17" s="5">
        <v>8.1</v>
      </c>
      <c r="B17" s="5" t="s">
        <v>49</v>
      </c>
      <c r="C17" s="5" t="s">
        <v>205</v>
      </c>
      <c r="D17" s="7"/>
      <c r="E17" s="7">
        <v>4.76</v>
      </c>
      <c r="F17" s="5"/>
    </row>
    <row r="18" spans="1:6">
      <c r="A18" s="5">
        <v>8.2</v>
      </c>
      <c r="B18" s="5" t="s">
        <v>49</v>
      </c>
      <c r="C18" s="5" t="s">
        <v>206</v>
      </c>
      <c r="D18" s="7"/>
      <c r="E18" s="7">
        <v>4.76</v>
      </c>
      <c r="F18" s="5"/>
    </row>
    <row r="19" spans="1:6">
      <c r="A19" s="5">
        <v>9.1</v>
      </c>
      <c r="B19" s="5" t="s">
        <v>51</v>
      </c>
      <c r="C19" s="5" t="s">
        <v>207</v>
      </c>
      <c r="D19" s="7"/>
      <c r="E19" s="7">
        <v>4.76</v>
      </c>
      <c r="F19" s="5"/>
    </row>
    <row r="20" spans="1:6">
      <c r="A20" s="5">
        <v>9.2</v>
      </c>
      <c r="B20" s="5" t="s">
        <v>51</v>
      </c>
      <c r="C20" s="5" t="s">
        <v>208</v>
      </c>
      <c r="D20" s="7"/>
      <c r="E20" s="7">
        <v>4.76</v>
      </c>
      <c r="F20" s="5"/>
    </row>
    <row r="21" spans="1:6">
      <c r="A21" s="5">
        <v>9.3</v>
      </c>
      <c r="B21" s="5" t="s">
        <v>51</v>
      </c>
      <c r="C21" s="5" t="s">
        <v>209</v>
      </c>
      <c r="D21" s="7"/>
      <c r="E21" s="7">
        <v>4.76</v>
      </c>
      <c r="F21" s="5"/>
    </row>
    <row r="22" spans="1:6">
      <c r="A22" s="5">
        <v>10.1</v>
      </c>
      <c r="B22" s="5" t="s">
        <v>53</v>
      </c>
      <c r="C22" s="5" t="s">
        <v>210</v>
      </c>
      <c r="D22" s="7"/>
      <c r="E22" s="7">
        <v>4.76</v>
      </c>
      <c r="F22" s="5"/>
    </row>
    <row r="23" spans="1:6">
      <c r="A23" s="5">
        <v>10.2</v>
      </c>
      <c r="B23" s="5" t="s">
        <v>53</v>
      </c>
      <c r="C23" s="5" t="s">
        <v>83</v>
      </c>
      <c r="D23" s="7"/>
      <c r="E23" s="7">
        <v>4.76</v>
      </c>
      <c r="F23" s="5"/>
    </row>
    <row r="24" spans="1:6">
      <c r="A24" s="5" t="s">
        <v>211</v>
      </c>
      <c r="B24" s="5"/>
      <c r="C24" s="5"/>
      <c r="D24" s="7"/>
      <c r="E24" s="7">
        <f>SUM(E3:E23)</f>
        <v>99.96000000000002</v>
      </c>
      <c r="F24" s="5" t="s">
        <v>212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213</v>
      </c>
      <c r="B1" s="6" t="s">
        <v>214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215</v>
      </c>
      <c r="Y1" s="6" t="s">
        <v>191</v>
      </c>
    </row>
    <row r="2" spans="1:25">
      <c r="A2" s="5" t="s">
        <v>216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217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218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219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220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221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222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223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224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4.76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4.76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4.76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4.76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4.76</v>
      </c>
    </row>
    <row r="8" spans="1:11">
      <c r="A8" s="5" t="s">
        <v>2</v>
      </c>
      <c r="B8" s="5">
        <v>4.1</v>
      </c>
      <c r="C8" s="5" t="s">
        <v>41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4.76</v>
      </c>
    </row>
    <row r="9" spans="1:11">
      <c r="A9" s="5" t="s">
        <v>2</v>
      </c>
      <c r="B9" s="5">
        <v>4.2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4.76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4.76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4.76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4.76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4.76</v>
      </c>
    </row>
    <row r="14" spans="1:11">
      <c r="A14" s="5" t="s">
        <v>2</v>
      </c>
      <c r="B14" s="5">
        <v>7.1</v>
      </c>
      <c r="C14" s="5" t="s">
        <v>47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4.76</v>
      </c>
    </row>
    <row r="15" spans="1:11">
      <c r="A15" s="5" t="s">
        <v>2</v>
      </c>
      <c r="B15" s="5">
        <v>7.2</v>
      </c>
      <c r="C15" s="5" t="s">
        <v>47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4.76</v>
      </c>
    </row>
    <row r="16" spans="1:11">
      <c r="A16" s="5" t="s">
        <v>2</v>
      </c>
      <c r="B16" s="5">
        <v>8.1</v>
      </c>
      <c r="C16" s="5" t="s">
        <v>49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4.76</v>
      </c>
    </row>
    <row r="17" spans="1:11">
      <c r="A17" s="5" t="s">
        <v>2</v>
      </c>
      <c r="B17" s="5">
        <v>8.2</v>
      </c>
      <c r="C17" s="5" t="s">
        <v>49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4.76</v>
      </c>
    </row>
    <row r="18" spans="1:11">
      <c r="A18" s="5" t="s">
        <v>2</v>
      </c>
      <c r="B18" s="5">
        <v>9.1</v>
      </c>
      <c r="C18" s="5" t="s">
        <v>51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4.76</v>
      </c>
    </row>
    <row r="19" spans="1:11">
      <c r="A19" s="5" t="s">
        <v>2</v>
      </c>
      <c r="B19" s="5">
        <v>9.2</v>
      </c>
      <c r="C19" s="5" t="s">
        <v>51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4.76</v>
      </c>
    </row>
    <row r="20" spans="1:11">
      <c r="A20" s="5" t="s">
        <v>2</v>
      </c>
      <c r="B20" s="5">
        <v>9.3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4.76</v>
      </c>
    </row>
    <row r="21" spans="1:11">
      <c r="A21" s="5" t="s">
        <v>2</v>
      </c>
      <c r="B21" s="5">
        <v>10.1</v>
      </c>
      <c r="C21" s="5" t="s">
        <v>53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4.76</v>
      </c>
    </row>
    <row r="22" spans="1:11">
      <c r="A22" s="5" t="s">
        <v>2</v>
      </c>
      <c r="B22" s="5">
        <v>10.2</v>
      </c>
      <c r="C22" s="5" t="s">
        <v>53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9"/>
  <sheetViews>
    <sheetView tabSelected="0" workbookViewId="0" showGridLines="true" showRowColHeaders="1">
      <pane xSplit="3" ySplit="1" activePane="bottomRight" state="frozen" topLeftCell="D2"/>
      <selection pane="bottomRight" activeCell="A1" sqref="A1:I6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84</v>
      </c>
      <c r="C1" s="6" t="s">
        <v>85</v>
      </c>
      <c r="D1" s="6" t="s">
        <v>86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</row>
    <row r="2" spans="1:9">
      <c r="A2" s="5" t="s">
        <v>2</v>
      </c>
      <c r="B2" s="5" t="s">
        <v>91</v>
      </c>
      <c r="C2" s="5">
        <v>1</v>
      </c>
      <c r="D2" s="5" t="s">
        <v>92</v>
      </c>
      <c r="E2" s="5"/>
      <c r="F2" s="5"/>
      <c r="G2" s="5"/>
      <c r="H2" s="5"/>
      <c r="I2" s="5"/>
    </row>
    <row r="3" spans="1:9">
      <c r="A3" s="5" t="s">
        <v>2</v>
      </c>
      <c r="B3" s="5" t="s">
        <v>91</v>
      </c>
      <c r="C3" s="5">
        <v>2</v>
      </c>
      <c r="D3" s="5" t="s">
        <v>93</v>
      </c>
      <c r="E3" s="5"/>
      <c r="F3" s="5"/>
      <c r="G3" s="5"/>
      <c r="H3" s="5"/>
      <c r="I3" s="5"/>
    </row>
    <row r="4" spans="1:9">
      <c r="A4" s="5" t="s">
        <v>2</v>
      </c>
      <c r="B4" s="5" t="s">
        <v>91</v>
      </c>
      <c r="C4" s="5">
        <v>3</v>
      </c>
      <c r="D4" s="5" t="s">
        <v>94</v>
      </c>
      <c r="E4" s="5"/>
      <c r="F4" s="5"/>
      <c r="G4" s="5"/>
      <c r="H4" s="5"/>
      <c r="I4" s="5"/>
    </row>
    <row r="5" spans="1:9">
      <c r="A5" s="5" t="s">
        <v>2</v>
      </c>
      <c r="B5" s="5" t="s">
        <v>91</v>
      </c>
      <c r="C5" s="5">
        <v>4</v>
      </c>
      <c r="D5" s="5" t="s">
        <v>95</v>
      </c>
      <c r="E5" s="5"/>
      <c r="F5" s="5"/>
      <c r="G5" s="5"/>
      <c r="H5" s="5"/>
      <c r="I5" s="5"/>
    </row>
    <row r="6" spans="1:9">
      <c r="A6" s="5" t="s">
        <v>2</v>
      </c>
      <c r="B6" s="5" t="s">
        <v>91</v>
      </c>
      <c r="C6" s="5">
        <v>5</v>
      </c>
      <c r="D6" s="5" t="s">
        <v>96</v>
      </c>
      <c r="E6" s="5"/>
      <c r="F6" s="5"/>
      <c r="G6" s="5"/>
      <c r="H6" s="5"/>
      <c r="I6" s="5"/>
    </row>
    <row r="7" spans="1:9">
      <c r="A7" s="5" t="s">
        <v>2</v>
      </c>
      <c r="B7" s="5" t="s">
        <v>91</v>
      </c>
      <c r="C7" s="5">
        <v>6</v>
      </c>
      <c r="D7" s="5" t="s">
        <v>97</v>
      </c>
      <c r="E7" s="5"/>
      <c r="F7" s="5"/>
      <c r="G7" s="5"/>
      <c r="H7" s="5"/>
      <c r="I7" s="5"/>
    </row>
    <row r="8" spans="1:9">
      <c r="A8" s="5" t="s">
        <v>2</v>
      </c>
      <c r="B8" s="5" t="s">
        <v>91</v>
      </c>
      <c r="C8" s="5">
        <v>7</v>
      </c>
      <c r="D8" s="5" t="s">
        <v>98</v>
      </c>
      <c r="E8" s="5"/>
      <c r="F8" s="5"/>
      <c r="G8" s="5"/>
      <c r="H8" s="5"/>
      <c r="I8" s="5"/>
    </row>
    <row r="9" spans="1:9">
      <c r="A9" s="5" t="s">
        <v>2</v>
      </c>
      <c r="B9" s="5" t="s">
        <v>91</v>
      </c>
      <c r="C9" s="5">
        <v>1</v>
      </c>
      <c r="D9" s="5" t="s">
        <v>99</v>
      </c>
      <c r="E9" s="5"/>
      <c r="F9" s="5"/>
      <c r="G9" s="5"/>
      <c r="H9" s="5"/>
      <c r="I9" s="5"/>
    </row>
    <row r="10" spans="1:9">
      <c r="A10" s="5" t="s">
        <v>2</v>
      </c>
      <c r="B10" s="5" t="s">
        <v>91</v>
      </c>
      <c r="C10" s="5">
        <v>2</v>
      </c>
      <c r="D10" s="5" t="s">
        <v>100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91</v>
      </c>
      <c r="C11" s="5">
        <v>3</v>
      </c>
      <c r="D11" s="5" t="s">
        <v>101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91</v>
      </c>
      <c r="C12" s="5">
        <v>4</v>
      </c>
      <c r="D12" s="5" t="s">
        <v>102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91</v>
      </c>
      <c r="C13" s="5">
        <v>5</v>
      </c>
      <c r="D13" s="5" t="s">
        <v>103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91</v>
      </c>
      <c r="C14" s="5">
        <v>1</v>
      </c>
      <c r="D14" s="5" t="s">
        <v>104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91</v>
      </c>
      <c r="C15" s="5">
        <v>2</v>
      </c>
      <c r="D15" s="5" t="s">
        <v>101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91</v>
      </c>
      <c r="C16" s="5">
        <v>3</v>
      </c>
      <c r="D16" s="5" t="s">
        <v>103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91</v>
      </c>
      <c r="C17" s="5">
        <v>1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91</v>
      </c>
      <c r="C18" s="5">
        <v>2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91</v>
      </c>
      <c r="C19" s="5">
        <v>3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91</v>
      </c>
      <c r="C20" s="5">
        <v>4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91</v>
      </c>
      <c r="C21" s="5">
        <v>5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91</v>
      </c>
      <c r="C22" s="5">
        <v>6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91</v>
      </c>
      <c r="C23" s="5">
        <v>7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91</v>
      </c>
      <c r="C24" s="5">
        <v>8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91</v>
      </c>
      <c r="C25" s="5">
        <v>9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91</v>
      </c>
      <c r="C26" s="5">
        <v>10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91</v>
      </c>
      <c r="C27" s="5">
        <v>11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91</v>
      </c>
      <c r="C28" s="5">
        <v>12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91</v>
      </c>
      <c r="C29" s="5">
        <v>13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91</v>
      </c>
      <c r="C30" s="5">
        <v>14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91</v>
      </c>
      <c r="C31" s="5">
        <v>15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91</v>
      </c>
      <c r="C32" s="5">
        <v>16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91</v>
      </c>
      <c r="C33" s="5">
        <v>17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91</v>
      </c>
      <c r="C34" s="5">
        <v>1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91</v>
      </c>
      <c r="C35" s="5">
        <v>2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91</v>
      </c>
      <c r="C36" s="5">
        <v>3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91</v>
      </c>
      <c r="C37" s="5">
        <v>4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91</v>
      </c>
      <c r="C38" s="5">
        <v>5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91</v>
      </c>
      <c r="C39" s="5">
        <v>6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91</v>
      </c>
      <c r="C40" s="5">
        <v>7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91</v>
      </c>
      <c r="C41" s="5">
        <v>8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91</v>
      </c>
      <c r="C42" s="5">
        <v>9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91</v>
      </c>
      <c r="C43" s="5">
        <v>10</v>
      </c>
      <c r="D43" s="5" t="s">
        <v>131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91</v>
      </c>
      <c r="C44" s="5">
        <v>11</v>
      </c>
      <c r="D44" s="5" t="s">
        <v>132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91</v>
      </c>
      <c r="C45" s="5">
        <v>12</v>
      </c>
      <c r="D45" s="5" t="s">
        <v>133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91</v>
      </c>
      <c r="C46" s="5">
        <v>13</v>
      </c>
      <c r="D46" s="5" t="s">
        <v>134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91</v>
      </c>
      <c r="C47" s="5">
        <v>14</v>
      </c>
      <c r="D47" s="5" t="s">
        <v>135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91</v>
      </c>
      <c r="C48" s="5">
        <v>15</v>
      </c>
      <c r="D48" s="5" t="s">
        <v>136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91</v>
      </c>
      <c r="C49" s="5">
        <v>16</v>
      </c>
      <c r="D49" s="5" t="s">
        <v>137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91</v>
      </c>
      <c r="C50" s="5">
        <v>17</v>
      </c>
      <c r="D50" s="5" t="s">
        <v>138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91</v>
      </c>
      <c r="C51" s="5">
        <v>18</v>
      </c>
      <c r="D51" s="5" t="s">
        <v>139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91</v>
      </c>
      <c r="C52" s="5">
        <v>19</v>
      </c>
      <c r="D52" s="5" t="s">
        <v>140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91</v>
      </c>
      <c r="C53" s="5">
        <v>20</v>
      </c>
      <c r="D53" s="5" t="s">
        <v>141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91</v>
      </c>
      <c r="C54" s="5">
        <v>21</v>
      </c>
      <c r="D54" s="5" t="s">
        <v>142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91</v>
      </c>
      <c r="C55" s="5">
        <v>22</v>
      </c>
      <c r="D55" s="5" t="s">
        <v>143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91</v>
      </c>
      <c r="C56" s="5">
        <v>23</v>
      </c>
      <c r="D56" s="5" t="s">
        <v>144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91</v>
      </c>
      <c r="C57" s="5">
        <v>24</v>
      </c>
      <c r="D57" s="5" t="s">
        <v>145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91</v>
      </c>
      <c r="C58" s="5">
        <v>25</v>
      </c>
      <c r="D58" s="5" t="s">
        <v>146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91</v>
      </c>
      <c r="C59" s="5">
        <v>26</v>
      </c>
      <c r="D59" s="5" t="s">
        <v>147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91</v>
      </c>
      <c r="C60" s="5">
        <v>27</v>
      </c>
      <c r="D60" s="5" t="s">
        <v>148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91</v>
      </c>
      <c r="C61" s="5">
        <v>28</v>
      </c>
      <c r="D61" s="5" t="s">
        <v>149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91</v>
      </c>
      <c r="C62" s="5">
        <v>29</v>
      </c>
      <c r="D62" s="5" t="s">
        <v>150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91</v>
      </c>
      <c r="C63" s="5">
        <v>30</v>
      </c>
      <c r="D63" s="5" t="s">
        <v>151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91</v>
      </c>
      <c r="C64" s="5">
        <v>31</v>
      </c>
      <c r="D64" s="5" t="s">
        <v>152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91</v>
      </c>
      <c r="C65" s="5">
        <v>32</v>
      </c>
      <c r="D65" s="5" t="s">
        <v>153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91</v>
      </c>
      <c r="C66" s="5">
        <v>33</v>
      </c>
      <c r="D66" s="5" t="s">
        <v>154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91</v>
      </c>
      <c r="C67" s="5">
        <v>34</v>
      </c>
      <c r="D67" s="5" t="s">
        <v>155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91</v>
      </c>
      <c r="C68" s="5">
        <v>35</v>
      </c>
      <c r="D68" s="5" t="s">
        <v>156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91</v>
      </c>
      <c r="C69" s="5">
        <v>36</v>
      </c>
      <c r="D69" s="5" t="s">
        <v>157</v>
      </c>
      <c r="E69" s="5"/>
      <c r="F69" s="5"/>
      <c r="G69" s="5"/>
      <c r="H69" s="5"/>
      <c r="I6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158</v>
      </c>
      <c r="B1" s="3"/>
      <c r="C1" s="3"/>
      <c r="D1" s="3"/>
    </row>
    <row r="2" spans="1:4">
      <c r="A2" s="6" t="s">
        <v>159</v>
      </c>
      <c r="B2" s="6" t="s">
        <v>160</v>
      </c>
      <c r="C2" s="6" t="s">
        <v>161</v>
      </c>
      <c r="D2" s="6" t="s">
        <v>162</v>
      </c>
    </row>
    <row r="3" spans="1:4">
      <c r="A3" s="5">
        <v>1</v>
      </c>
      <c r="B3" s="5" t="s">
        <v>163</v>
      </c>
      <c r="C3" s="5" t="s">
        <v>164</v>
      </c>
      <c r="D3" s="5" t="s">
        <v>165</v>
      </c>
    </row>
    <row r="4" spans="1:4">
      <c r="A4" s="5">
        <v>2</v>
      </c>
      <c r="B4" s="5" t="s">
        <v>166</v>
      </c>
      <c r="C4" s="5" t="s">
        <v>167</v>
      </c>
      <c r="D4" s="5" t="s">
        <v>168</v>
      </c>
    </row>
    <row r="5" spans="1:4">
      <c r="A5" s="5">
        <v>3</v>
      </c>
      <c r="B5" s="5" t="s">
        <v>169</v>
      </c>
      <c r="C5" s="5" t="s">
        <v>170</v>
      </c>
      <c r="D5" s="5" t="s">
        <v>171</v>
      </c>
    </row>
    <row r="6" spans="1:4">
      <c r="A6" s="5">
        <v>4</v>
      </c>
      <c r="B6" s="5" t="s">
        <v>172</v>
      </c>
      <c r="C6" s="5" t="s">
        <v>173</v>
      </c>
      <c r="D6" s="5" t="s">
        <v>174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2026-05-19T17:38:08+02:00</dcterms:created>
  <dcterms:modified xsi:type="dcterms:W3CDTF">2026-05-19T17:38:08+02:00</dcterms:modified>
  <dc:title>Currículo LOMLOE Lengua Castellana y Literatura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