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<sst xmlns="http://schemas.openxmlformats.org/spreadsheetml/2006/main" uniqueCount="542">
  <si>
    <t>Corrigiendo.es</t>
  </si>
  <si>
    <t>Materia</t>
  </si>
  <si>
    <t>Lengua Castellana y Literatura</t>
  </si>
  <si>
    <t>Curso</t>
  </si>
  <si>
    <t>4.º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</si>
  <si>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</si>
  <si>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</si>
  <si>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</si>
  <si>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</si>
  <si>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</si>
  <si>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</si>
  <si>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</si>
  <si>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</si>
  <si>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</si>
  <si>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</si>
  <si>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</si>
  <si>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</si>
  <si>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</si>
  <si>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</si>
  <si>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</si>
  <si>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</si>
  <si>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</si>
  <si>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</si>
  <si>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</si>
  <si>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</si>
  <si>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</si>
  <si>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</si>
  <si>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</si>
  <si>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</si>
  <si>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</si>
  <si>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</si>
  <si>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</si>
  <si>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</si>
  <si>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</si>
  <si>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</si>
  <si>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</si>
  <si>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</si>
  <si>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Entender que existen muchas lenguas y formas de hablar español, respetando esa variedad y eliminando prejuicios sobre el habla de los demás.</t>
  </si>
  <si>
    <t>El alumnado investiga de dónde vienen las lenguas de España, identifica los acentos del español y reflexiona sobre la importancia de convivir con diferentes culturas lingüísticas.</t>
  </si>
  <si>
    <t>No es memorizar un mapa de lenguas ni fechas históricas aisladas. No es corregir acentos regionales ni imponer una única forma 'correcta' de hablar.</t>
  </si>
  <si>
    <t>El alumnado analiza vídeos de diferentes países hispanohablantes para identificar rasgos dialectales y desmontar estereotipos negativos sobre esas variedades.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</si>
  <si>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</si>
  <si>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</si>
  <si>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</si>
  <si>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analizar audios o vídeos para entender el mensaje real, detectar intenciones del emisor y valorar si la información es fiable.</t>
  </si>
  <si>
    <t>El alumnado escucha pódcast, ve discursos o piezas audiovisuales para extraer ideas principales, identificar sesgos ideológicos y reflexionar críticamente sobre el contenido y la forma del mensaje.</t>
  </si>
  <si>
    <t>No es hacer un dictado ni memorizar datos aislados. No es una escucha pasiva; requiere evaluar la credibilidad de la fuente y el contexto del mensaje.</t>
  </si>
  <si>
    <t>Escuchar un pódcast de actualidad y redactar una breve crítica valorando la objetividad del presentador y la relevancia de los datos aportados.</t>
  </si>
  <si>
    <t>interpretar</t>
  </si>
  <si>
    <t>CE.3</t>
  </si>
  <si>
    <t>Producir textos orales y multimodales con fluidez, coherencia, cohesión y registro adecuado, atendiendo a las convenciones propias de los diferentes géneros discursivos,</t>
  </si>
  <si>
    <t>Expresarse oralmente con claridad y propiedad, adaptándose a la situación y colaborando con los demás en diálogos o debates constructivos.</t>
  </si>
  <si>
    <t>El alumnado crea discursos orales o vídeos, participa en debates respetuosos y utiliza el lenguaje para aprender, relacionarse y opinar con fundamento sobre temas sociales.</t>
  </si>
  <si>
    <t>No es leer un texto escrito ni recitar de memoria. No es hablar sin escuchar al otro ni limitarse a respuestas cortas y descontextualizadas.</t>
  </si>
  <si>
    <t>Organizar un debate reglado sobre un tema de actualidad donde cada estudiante deba defender una postura y rebatir con argumentos respetuosos.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</si>
  <si>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</si>
  <si>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</si>
  <si>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</si>
  <si>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El alumnado lee textos diversos para entender no solo lo que dicen, sino por qué se escribieron y si la información es fiable.</t>
  </si>
  <si>
    <t>El alumnado aplica estrategias de lectura para extraer ideas principales, detectar la intención del autor y juzgar críticamente la calidad y veracidad de lo que lee.</t>
  </si>
  <si>
    <t>No es hacer un resumen literal ni buscar palabras en el diccionario. No es una lectura mecánica de voz alta sin procesar el significado profundo.</t>
  </si>
  <si>
    <t>El alumnado analiza dos artículos de opinión opuestos sobre un tema actual, identificando sesgos, argumentos y la fiabilidad de sus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</si>
  <si>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</si>
  <si>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</si>
  <si>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Enseñar al alumnado a escribir textos reales, digitales o en papel, que sean claros, correctos y útiles para situaciones de la vida cotidiana.</t>
  </si>
  <si>
    <t>El alumnado redacta diversos tipos de textos, como artículos o informes, usando diferentes formatos y herramientas digitales para comunicar ideas de forma estructurada y creativa.</t>
  </si>
  <si>
    <t>No es hacer dictados, ni copiar resúmenes del libro, ni realizar ejercicios de gramática sueltos. No es escribir sin un propósito o destinatario real.</t>
  </si>
  <si>
    <t>El alumnado redacta una reseña crítica sobre una novela actual para publicarla en un blog escolar, cuidando la estructura y el estilo.</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</si>
  <si>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</si>
  <si>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</si>
  <si>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fiable en internet, distinguir noticias falsas y crear un texto propio citando correctamente las fuentes originales.</t>
  </si>
  <si>
    <t>El alumnado busca datos en varias webs, descarta los que parecen mentira, organiza lo aprendido y escribe un artículo de opinión respetando los derechos de autor.</t>
  </si>
  <si>
    <t>No es copiar y pegar de Wikipedia ni hacer un resumen de un solo libro. No es buscar información sin comprobar si la fuente es verdadera.</t>
  </si>
  <si>
    <t>Comparar cómo dos periódicos distintos cuentan una misma noticia y escribir un breve informe crítico citando ambos artículos correctamente.</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</si>
  <si>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</si>
  <si>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</si>
  <si>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</si>
  <si>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compartida, eligiendo libros variados para descubrir gustos propios y crecer como lectores críticos y autónomos.</t>
  </si>
  <si>
    <t>El alumnado elige sus propias lecturas, dedica tiempo en clase a leer en silencio y participa en tertulias para recomendar libros a sus compañeros.</t>
  </si>
  <si>
    <t>No es hacer un examen de un libro obligatorio ni leer solo clásicos. No es una actividad aislada, sino un hábito constante y socializado.</t>
  </si>
  <si>
    <t>El alumnado crea un pasaporte lector digital donde registra sus impresiones y recomienda sus libros favoritos en una tertulia literaria dialógica.</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</si>
  <si>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</si>
  <si>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</si>
  <si>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</si>
  <si>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de grandes obras literarias conectándolas con su vida, otras artes y usándolas como inspiración para sus propias creaciones.</t>
  </si>
  <si>
    <t>El alumnado analiza textos literarios, los relaciona con el contexto actual y otras disciplinas artísticas, y produce escritos creativos basados en los modelos leídos.</t>
  </si>
  <si>
    <t>No es memorizar listas de autores y fechas. No es realizar comentarios de texto puramente técnicos sin vinculación emocional o cultural ni producción creativa propia.</t>
  </si>
  <si>
    <t>El alumnado crea un podcast comparando un mito clásico con una canción de éxito actual y redacta un poema inspirado en ese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</si>
  <si>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</si>
  <si>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</si>
  <si>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para comprender mejor los textos y escribir con mayor precisión, intención y variedad lingüística.</t>
  </si>
  <si>
    <t>El alumnado revisa sus propias producciones y analiza textos ajenos, explicando razonadamente cómo el uso de determinadas categorías gramaticales o estructuras mejora la comunicación.</t>
  </si>
  <si>
    <t>No es memorizar tipos de palabras ni realizar análisis sintácticos mecánicos en frases aisladas. No es aprender gramática como un fin teórico desconectado del uso real.</t>
  </si>
  <si>
    <t>El alumnado transforma un hilo de una red social en una carta formal, justificando los cambios de registro y de estructuras sintácticas realizados.</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</si>
  <si>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</si>
  <si>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</si>
  <si>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El alumnado utiliza la palabra de forma ética y respetuosa para resolver conflictos, evitar discriminaciones y fomentar la convivencia democrática en su entorno.</t>
  </si>
  <si>
    <t>El alumnado emplea un lenguaje inclusivo y asertivo en sus interacciones cotidianas, evitando prejuicios y utilizando el diálogo para gestionar desacuerdos de manera pacífica y justa.</t>
  </si>
  <si>
    <t>No es solo hablar con corrección gramatical. No es memorizar normas de cortesía. No es evitar el conflicto, sino gestionarlo sin usar la palabra como herramienta de poder.</t>
  </si>
  <si>
    <t>El alumnado realiza un juego de rol donde debe mediar en una disputa digital, transformando comentarios ofensivos en propuestas constructivas y respetuosas.</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</si>
  <si>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</si>
  <si>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</si>
  <si>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</si>
  <si>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</si>
  <si>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</si>
  <si>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</si>
  <si>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</si>
  <si>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</si>
  <si>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t>
  </si>
  <si>
    <t>Identificar las lenguas de España y las variedades del español, analizando sus rasgos lingüísticos básicos en diferentes soportes para valorar la diversidad cultural y lingüística.</t>
  </si>
  <si>
    <t>Identificar</t>
  </si>
  <si>
    <t>El alumnado realiza un análisis comparativo de textos u audios donde señala rasgos léxicos, fonéticos y gramaticales propios de las lenguas de España y sus dialectos.</t>
  </si>
  <si>
    <t>Rubrica produccion</t>
  </si>
  <si>
    <t>Audición de muestras de habla de diferentes zonas geográficas y lectura de textos en diversas lenguas peninsulares para completar cuadros comparativos de rasgos.</t>
  </si>
  <si>
    <t>Evaluar la diversidad lingüística basándose exclusivamente en la memorización de mapas o fechas históricas, sin realizar el contraste de rasgos en textos reales.</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</si>
  <si>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</si>
  <si>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Detectar y rechazar estereotipos lingüísticos mediante el análisis de la diversidad del entorno, fomentando el respeto hacia las variedades dialectales y lenguas de España.</t>
  </si>
  <si>
    <t>El alumnado realiza un análisis crítico o exposición sobre casos reales de prejuicios lingüísticos detectados en medios, redes sociales o en su propio entorno cotidiano.</t>
  </si>
  <si>
    <t>Debate y análisis de materiales audiovisuales donde se ridiculizan acentos o se infravaloran lenguas cooficiales para identificar sesgos discriminatorios.</t>
  </si>
  <si>
    <t>Evaluar únicamente el conocimiento teórico de los rasgos dialectales en lugar de la capacidad crítica para detectar y desmontar prejuicios sociales asociados.</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</si>
  <si>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</si>
  <si>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Identificar la idea principal, la estructura y la intención comunicativa en audios o vídeos, explicando cómo se relacionan el lenguaje verbal y el no verbal.</t>
  </si>
  <si>
    <t>Analizar</t>
  </si>
  <si>
    <t>El alumnado realiza un esquema o cuestionario de comprensión sobre un texto multimodal donde identifica la tesis, los argumentos y la función de los elementos visuales.</t>
  </si>
  <si>
    <t>Rúbrica genérica</t>
  </si>
  <si>
    <t>Audición de un podcast o visionado de un anuncio publicitario para desglosar su mensaje, estructura y recursos expresivos en una ficha de trabajo.</t>
  </si>
  <si>
    <t>Evaluar la ortografía o la calidad de la expresión escrita en el soporte de respuesta en lugar de la capacidad de decodificación del mensaje oral.</t>
  </si>
  <si>
    <t>Valorar la forma y el contenido de textos orales y multimodales de cierta complejidad, evaluando su calidad, su fiabilidad y la idoneidad del canal utilizado, así como la eficacia de los procedimientos comunicativos empleados.</t>
  </si>
  <si>
    <t>Evaluar críticamente la calidad, fiabilidad y eficacia comunicativa de textos orales y multimodales, analizando tanto su estructura formal como la adecuación del canal y contenido.</t>
  </si>
  <si>
    <t>Valorar</t>
  </si>
  <si>
    <t>El alumnado entrega un informe crítico o completa una guía de análisis donde juzga la veracidad, el soporte y los recursos expresivos de un vídeo o audio.</t>
  </si>
  <si>
    <t>Análisis grupal o individual de piezas comunicativas digitales, como pódcast o vídeos informativos, para determinar su credibilidad y eficacia en la transmisión del mensaje.</t>
  </si>
  <si>
    <t>Limitar la evaluación a la mera comprensión del contenido (qué dice el texto) sin entrar en el juicio crítico sobre su fiabilidad o calidad formal.</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</si>
  <si>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</si>
  <si>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Realizar narraciones y exposiciones orales planificadas sobre temas diversos, empleando un registro adecuado, fluidez y recursos no verbales para comunicar con eficacia.</t>
  </si>
  <si>
    <t>Producir</t>
  </si>
  <si>
    <t>El alumnado realiza una presentación oral o grabación audiovisual donde narra o explica un tema, demostrando control de la voz, el cuerpo y la estructura discursiva.</t>
  </si>
  <si>
    <t>Exposición / interacción oral</t>
  </si>
  <si>
    <t>Exposición de un tema de actualidad o una reseña literaria oral apoyada en medios digitales ante el resto de la clase.</t>
  </si>
  <si>
    <t>Confundir la evaluación de la competencia oral con la simple lectura en voz alta de un texto escrito o de las diapositivas de apoyo.</t>
  </si>
  <si>
    <t>Participar de manera activa y adecuada en interacciones orales informales, en el trabajo en equipo y en situaciones orales formales de carácter dialogado, con actitudes de escucha activa y estrategias de cooperación conversacional y cortesía lingüística.</t>
  </si>
  <si>
    <t>Intervenir de forma activa y respetuosa en diálogos, debates y trabajos grupales, empleando la escucha activa y normas de cortesía para colaborar eficazmente.</t>
  </si>
  <si>
    <t>Participar</t>
  </si>
  <si>
    <t>El alumnado realiza intervenciones orales en debates o trabajos cooperativos, demostrando escucha activa, respetando turnos de palabra y utilizando fórmulas de cortesía lingüística.</t>
  </si>
  <si>
    <t>Observacion sistematica</t>
  </si>
  <si>
    <t>Debates dirigidos en clase sobre temas de actualidad o sesiones de trabajo en grupo para resolver tareas literarias o lingüísticas.</t>
  </si>
  <si>
    <t>Evaluar únicamente la fluidez individual del discurso (monólogo) sin tener en cuenta la capacidad de escucha o la adecuación a las intervenciones de los demás.</t>
  </si>
  <si>
    <t>Comprender e interpretar el sentido global, la estructura, la información más relevante y la intención del emisor de textos escritos y multimodales de cierta complejidad que respondan a diferentes propósitos de lectura, realizando las inferencias necesarias.</t>
  </si>
  <si>
    <t>Analizar textos escritos y multimodales para identificar su tema, estructura e intención comunicativa, extrayendo conclusiones no explícitas mediante inferencias lógicas.</t>
  </si>
  <si>
    <t>Interpretar</t>
  </si>
  <si>
    <t>El alumnado realiza actividades de comprensión lectora sobre textos diversos, identificando ideas principales, secundarias y la intención del autor a través de cuestionarios o esquemas.</t>
  </si>
  <si>
    <t>Examen escrito</t>
  </si>
  <si>
    <t>Lectura guiada y análisis de textos periodísticos, publicitarios o literarios en el aula para desentrañar su significado y propósito comunicativo.</t>
  </si>
  <si>
    <t>Evaluar únicamente la localización de información explícita sin exigir al alumnado la realización de inferencias o la interpretación de la intención del emisor.</t>
  </si>
  <si>
    <t>Valorar críticamente el contenido y la forma de textos de cierta complejidad evaluando su calidad y fiabilidad, así como la eficacia de los procedimientos lingüísticos empleados.</t>
  </si>
  <si>
    <t>Analizar críticamente textos breves juzgando su veracidad, la adecuación del formato elegido y si los recursos lingüísticos logran transmitir eficazmente el mensaje al receptor.</t>
  </si>
  <si>
    <t>El alumnado realiza un comentario crítico o completa una plantilla de análisis donde justifica la fiabilidad de una fuente y la eficacia de sus recursos expresivos.</t>
  </si>
  <si>
    <t>Lectura de noticias o textos de opinión en prensa digital para identificar posibles noticias falsas o valorar la adecuación del registro lingüístico al canal.</t>
  </si>
  <si>
    <t>Confundir la valoración crítica objetiva de la fiabilidad y eficacia comunicativa con la expresión de gustos personales o juicios de valor subjetivos sin base textual.</t>
  </si>
  <si>
    <t>Planificar la redacción de textos escritos y multimodales de cierta extensión atendiendo a la situación comunicativa, al destinatario, al propósito y canal; redactar borradores y revisarlos con ayuda del diálogo entre iguales e instrumentos de consulta; y presentar un texto final coherente, cohesionado y con el registro adecuado.</t>
  </si>
  <si>
    <t>Planificar, redactar y revisar textos escritos o multimodales, asegurando su coherencia, cohesión y adecuación al contexto comunicativo mediante el uso de borradores y herramientas de consulta.</t>
  </si>
  <si>
    <t>El alumnado entrega un texto final junto con sus borradores previos y planes de escritura, demostrando corrección gramatical, coherencia narrativa y adecuación al registro solicitado.</t>
  </si>
  <si>
    <t>Talleres de escritura creativa o funcional donde se trabaje el proceso completo: lluvia de ideas, esquema, borrador, coevaluación y versión definitiva.</t>
  </si>
  <si>
    <t>Calificar únicamente el producto final entregado, ignorando la fase obligatoria de planificación y revisión por pares que exige explícitamente el criterio.</t>
  </si>
  <si>
    <t>Incorporar procedimientos para enriquecer los textos atendiendo a aspectos discursivos, lingüísticos y de estilo, con precisión léxica y corrección ortográfica y gramatical.</t>
  </si>
  <si>
    <t>Redactar textos de calidad aplicando mecanismos de cohesión, variedad léxica y corrección normativa para mejorar la expresión escrita y el estilo personal.</t>
  </si>
  <si>
    <t>El alumnado entrega composiciones escritas finales que demuestran el uso de sinónimos, conectores textuales y una ortografía impecable tras un proceso de revisión de borradores.</t>
  </si>
  <si>
    <t>Actividades de redacción procesual en el aula, centradas en la transformación de borradores simples en textos complejos, precisos y bien estructurados.</t>
  </si>
  <si>
    <t>Calificar únicamente la ortografía final mediante exámenes de reglas aisladas sin valorar la riqueza de vocabulario o el uso de recursos de cohesión.</t>
  </si>
  <si>
    <t>Localizar, seleccionar y contrastar de manera progresivamente autónoma información procedente de diferentes fuentes, calibrando su fiabilidad y pertinencia en función de los objetivos de lectura; organizarla e integrarla en esquemas propios, y</t>
  </si>
  <si>
    <t>Localizar y contrastar información de diversas fuentes evaluando su fiabilidad para elaborar y comunicar contenidos propios de forma creativa, crítica y respetando la propiedad intelectual.</t>
  </si>
  <si>
    <t>Investigar</t>
  </si>
  <si>
    <t>El alumnado entrega un producto informativo o comunicativo que integra datos de distintas fuentes, acompañados de una relación de referencias bibliográficas y un análisis de veracidad.</t>
  </si>
  <si>
    <t>Realización de un proyecto de búsqueda de información sobre un autor o movimiento literario, contrastando fuentes digitales y analizando su rigor informativo.</t>
  </si>
  <si>
    <t>Evaluar únicamente la estética de la presentación final sin verificar si el alumno ha contrastado la fiabilidad de las fuentes o citado correctamente.</t>
  </si>
  <si>
    <t>Elaborar trabajos de investigación de manera progresivamente autónoma en diferentes soportes sobre diversos temas de interés académico, personal o social a partir de la información seleccionada.</t>
  </si>
  <si>
    <t>Realizar investigaciones guiadas sobre temas académicos o sociales, utilizando diversos soportes y fuentes para transformar la información en un producto propio.</t>
  </si>
  <si>
    <t>Elaborar</t>
  </si>
  <si>
    <t>El alumnado entrega un trabajo de investigación, ya sea en formato escrito, digital o audiovisual, que organiza y sintetiza información relevante sobre un tema propuesto.</t>
  </si>
  <si>
    <t>Búsqueda y síntesis de información sobre un movimiento literario o un conflicto social actual para crear una monografía o presentación digital.</t>
  </si>
  <si>
    <t>Evaluar únicamente la estética del soporte final o el volumen de información sin comprobar la veracidad de las fuentes ni el plagio.</t>
  </si>
  <si>
    <t>Adoptar hábitos de uso crítico, seguro, sostenible y saludable de las tecnologías digitales en relación a la búsqueda y la comunicación de la información.</t>
  </si>
  <si>
    <t>Utilizar las herramientas digitales de forma responsable y segura para buscar información y comunicarse, respetando la propiedad intelectual y manteniendo hábitos saludables y sostenibles.</t>
  </si>
  <si>
    <t>Aplicar</t>
  </si>
  <si>
    <t>El alumnado realiza un registro de búsqueda y una bibliografía comentada donde justifica la fiabilidad de las fuentes y el respeto a los derechos de autor.</t>
  </si>
  <si>
    <t>Durante la fase de documentación para un ensayo o exposición oral sobre un tema de actualidad o un autor literario.</t>
  </si>
  <si>
    <t>Evaluar la destreza técnica en el uso de dispositivos olvidando la dimensión ética del tratamiento de la información y el respeto a la propiedad intelectual.</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</si>
  <si>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</si>
  <si>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Seleccionar y leer obras de forma autónoma basándose en gustos personales, manteniendo un registro actualizado del itinerario lector y las impresiones personales sobre las lecturas realizadas.</t>
  </si>
  <si>
    <t>Seleccionar</t>
  </si>
  <si>
    <t>El alumnado entrega un diario o portafolio de lectura donde registra los títulos elegidos, justifica su elección y describe brevemente su experiencia y valoración personal.</t>
  </si>
  <si>
    <t>Portfolio / dosier</t>
  </si>
  <si>
    <t>Sesiones de lectura libre en el aula o biblioteca donde el alumnado elige libros de una selección previa y anota sus progresos.</t>
  </si>
  <si>
    <t>Calificar este criterio únicamente mediante un examen de lectura de una obra obligatoria común, ignorando la capacidad de elección y el registro del itinerario personal.</t>
  </si>
  <si>
    <t>Compartir la experiencia de lectura en soportes diversos relacionando el sentido de la obra con la propia experiencia biográfica, lectora y cultural.</t>
  </si>
  <si>
    <t>Comunicar impresiones personales sobre las lecturas realizadas, vinculando los temas de la obra con las vivencias propias y otros textos conocidos en distintos soportes.</t>
  </si>
  <si>
    <t>Relacionar</t>
  </si>
  <si>
    <t>El alumnado produce una reseña crítica, un videolit o un podcast donde vincula el sentido de la obra con su trayectoria vital y sus gustos literarios previos.</t>
  </si>
  <si>
    <t>Participación en tertulias literarias o clubes de lectura digitales donde se debate la conexión emocional y temática entre el libro y la realidad del estudiante.</t>
  </si>
  <si>
    <t>Evaluar únicamente la comprensión literal del argumento de la obra mediante un examen, ignorando la dimensión subjetiva y la relación con la identidad lectora del alumno.</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</si>
  <si>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</si>
  <si>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Explicar el sentido de obras literarias analizando cómo su estructura y elementos formales se relacionan con el género y el significado global del texto.</t>
  </si>
  <si>
    <t>Explicar</t>
  </si>
  <si>
    <t>El alumnado realiza un comentario de texto o ensayo breve donde justifica su interpretación literaria vinculando los recursos expresivos con el género y el tema.</t>
  </si>
  <si>
    <t>Análisis guiado de una lectura obligatoria mediante una ficha de trabajo que relacione la forma del texto con su intención comunicativa.</t>
  </si>
  <si>
    <t>Evaluar el resumen del argumento o la trama en lugar de la capacidad del alumno para vincular los elementos formales con el sentido de la obra.</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</si>
  <si>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</si>
  <si>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Relacionar obras literarias con otras artes o textos, identificando temas y estructuras comunes y expresando una opinión personal razonada sobre la conexión establecida.</t>
  </si>
  <si>
    <t>El alumnado realiza un comentario comparativo o un mural multimodal donde conecta una lectura con otra obra artística, justificando los vínculos temáticos y estéticos encontrados.</t>
  </si>
  <si>
    <t>Actividad de literatura comparada donde se vincula un tópico clásico de un poema con una canción actual o una escena cinematográfica contemporánea.</t>
  </si>
  <si>
    <t>Evaluar la comprensión aislada de cada obra en lugar de la capacidad de establecer y argumentar la conexión o intertextualidad entre ellas.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</si>
  <si>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</si>
  <si>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literarios propios aplicando rasgos de estilo y géneros estudiados, utilizando diversos formatos y apoyos audiovisuales para expresar una intención estética clara.</t>
  </si>
  <si>
    <t>Crear</t>
  </si>
  <si>
    <t>El alumnado entrega una creación literaria (poema, relato o guion) en soporte papel o digital que integra elementos de otros lenguajes artísticos y herramientas multimedia.</t>
  </si>
  <si>
    <t>Taller de escritura creativa donde se imitan o transforman modelos literarios leídos en clase, integrando imágenes o música en la presentación final del trabajo.</t>
  </si>
  <si>
    <t>Calificar la creatividad subjetiva del texto sin evaluar la presencia efectiva de las convenciones formales y rasgos de estilo del género literario propuesto.</t>
  </si>
  <si>
    <t>Revisar los textos propios de manera progresivamente autónoma y hacer propuestas de mejora argumentando los cambios a partir de la reflexión metalingüística e interlingüística con el metalenguaje específico.</t>
  </si>
  <si>
    <t>El alumno revisa su propio texto con ayuda del docente y propone mejoras justificando los cambios con metalenguaje.</t>
  </si>
  <si>
    <t>argumentar</t>
  </si>
  <si>
    <t>El alumnado entrega una versión anotada de su texto donde cada modificación va acompañada de una justificación escrita usando metalenguaje.</t>
  </si>
  <si>
    <t>Tarea de escritura guiada seguida de revisión colaborativa con el docente.</t>
  </si>
  <si>
    <t>Los alumnos corrigen solo aspectos superficiales (ortografía, puntuación) sin argumentar cambios de cohesión o registro.</t>
  </si>
  <si>
    <t>Explicar y argumentar la interrelación entre el propósito comunicativo y las elecciones lingüísticas del emisor, así como sus efectos en el receptor, utilizando el conocimiento explícito de la lengua y el metalenguaje específico.</t>
  </si>
  <si>
    <t>Justificar razonadamente cómo las palabras y estructuras elegidas por un autor sirven para lograr su objetivo y qué efecto buscan causar en quien recibe el mensaje.</t>
  </si>
  <si>
    <t>El alumnado realiza un análisis escrito o comentario de texto donde vincula rasgos lingüísticos concretos con la intención del emisor y el impacto en el receptor.</t>
  </si>
  <si>
    <t>Análisis de textos de diversos ámbitos, como publicidad o artículos de opinión, identificando marcas de subjetividad y recursos retóricos según su función comunicativa.</t>
  </si>
  <si>
    <t>Limitarse a la identificación mecánica de categorías gramaticales o figuras retóricas sin explicar su función comunicativa ni su impacto en el destinatario.</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</si>
  <si>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</si>
  <si>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Explicar el funcionamiento de la lengua mediante la observación y manipulación de enunciados, usando terminología técnica y consultando fuentes para establecer reglas gramaticales generales.</t>
  </si>
  <si>
    <t>Formular</t>
  </si>
  <si>
    <t>El alumnado realiza actividades de transformación de oraciones y redacta pequeñas conclusiones gramaticales basadas en la comparación de ejemplos y el uso de diccionarios o gramáticas.</t>
  </si>
  <si>
    <t>Actividades de laboratorio de gramática donde se manipulan enunciados para comprobar cómo afectan los cambios sintácticos al significado y a la estructura.</t>
  </si>
  <si>
    <t>Evaluar la memorización de definiciones teóricas o categorías gramaticales en lugar de la capacidad de deducir reglas mediante la manipulación y comparación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</si>
  <si>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</si>
  <si>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Analizar y corregir discursos que contengan sesgos discriminatorios, manipulación o abusos de poder, aplicando criterios éticos y lingüísticos para promover una comunicación democrática e igualitaria.</t>
  </si>
  <si>
    <t>El alumnado realiza un comentario crítico o informe analítico donde señala marcas lingüísticas de manipulación y propone alternativas de lenguaje inclusivo y respetuoso en textos reales.</t>
  </si>
  <si>
    <t>Análisis de discursos mediáticos, publicitarios o redes sociales para detectar falacias, estereotipos de género o léxico excluyente en situaciones comunicativas cotidianas.</t>
  </si>
  <si>
    <t>Evaluar la opinión ideológica del alumno sobre un tema social en lugar de analizar los recursos lingüísticos y discursivos que sustentan la discriminación o manipulación.</t>
  </si>
  <si>
    <t>Utilizar estrategias para la resolución dialogada de los conflictos y la búsqueda de consensos, tanto en el ámbito personal como educativo y social.</t>
  </si>
  <si>
    <t>Aplicar técnicas de diálogo y mediación para resolver conflictos y alcanzar acuerdos consensuados en situaciones comunicativas del ámbito personal, académico y social.</t>
  </si>
  <si>
    <t>Utilizar</t>
  </si>
  <si>
    <t>El alumnado realiza intervenciones en debates o dinámicas de grupo donde emplea fórmulas de escucha activa y propuestas de negociación para resolver discrepancias.</t>
  </si>
  <si>
    <t>Debates sobre temas polémicos o simulaciones de mediación en los que se requiere alcanzar un acuerdo común respetando diferentes puntos de vista.</t>
  </si>
  <si>
    <t>Evaluar únicamente la elocuencia o la capacidad de persuasión del alumno en lugar de su disposición al pacto y al entendimiento mutuo.</t>
  </si>
  <si>
    <t>Bloque</t>
  </si>
  <si>
    <t>#</t>
  </si>
  <si>
    <t>Saber oficial</t>
  </si>
  <si>
    <t>Dimensión</t>
  </si>
  <si>
    <t>Saber previo necesario</t>
  </si>
  <si>
    <t>Conexión competencial</t>
  </si>
  <si>
    <t>Ejemplo actividad de aula</t>
  </si>
  <si>
    <t>Saberes básicos del decreto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</si>
  <si>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</si>
  <si>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</si>
  <si>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 del propio territorio.</t>
  </si>
  <si>
    <t>Desarrollo de la reflexión interlingüística.</t>
  </si>
  <si>
    <t>Diferencias entre los rasgos propios de las variedades dialectales (fónicos, gramaticales y léxicos) y los relativos a los sociolectos y los registros.</t>
  </si>
  <si>
    <t>Exploración y cuestionamiento de prejuicios y estereotipos lingüísticos. Los fenómenos del contacto entre lenguas: bilingüismo, préstamos, interferencias. Diglosia lingüística y diglosia dialectal.</t>
  </si>
  <si>
    <t>Indagación en torno a los derechos lingüísticos y su expresión en leyes y declaraciones institucionales.</t>
  </si>
  <si>
    <t>1. Contexto: componentes del hecho comunicativo.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</si>
  <si>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</si>
  <si>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Los géneros discursivos.</t>
  </si>
  <si>
    <t>Secuencias textuales básicas, con especial atención a las expositivas y argumentativas.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</si>
  <si>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</si>
  <si>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</si>
  <si>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</si>
  <si>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</si>
  <si>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</si>
  <si>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3. Procesos.</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</si>
  <si>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</si>
  <si>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La intención del emisor. Detección de usos discriminatorios del lenguaje verbal y no verbal. Valoración de la forma y el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</si>
  <si>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</si>
  <si>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usos discriminatorios del lenguaje verbal e icónico. Valoración de la forma y el contenido del texto.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</si>
  <si>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</si>
  <si>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de manera creativa y respetuosa con la propiedad intelectual. Utilización de plataformas virtuales para la realización de proyectos escolares.</t>
  </si>
  <si>
    <t>4. Reconocimiento y uso discursivo de los elementos lingüísticos.</t>
  </si>
  <si>
    <t>La expresión de la subjetividad en textos de carácter expositivo y argumentativo. Identificación y uso de las variaciones de las formas deícticas (fórmulas de confianza y cortesía) en relación con las situaciones de comunicación.</t>
  </si>
  <si>
    <t>Recursos lingüísticos para adecuar el registro a la situación de comunicación.</t>
  </si>
  <si>
    <t>Procedimientos explicativos básicos: la aposición y las oraciones de relativo.</t>
  </si>
  <si>
    <t>Mecanismos de cohesión. Conectores textuales distributivos, de orden, contraste, explicación, causa, consecuencia, condición e hipótesis. Mecanismos de referencia interna, gramaticales y léxicos (nominalizaciones e hiperónimos de significado abstracto).</t>
  </si>
  <si>
    <t>Uso coherente de las formas verbales en los textos. Correlación temporal en la coordinación y subordinación de oraciones, y en el discurso relatado.</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</si>
  <si>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</si>
  <si>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</si>
  <si>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</si>
  <si>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a partir de la utilización autónoma de la biblioteca escolar y pública disponible.</t>
  </si>
  <si>
    <t>Participación activa en actos culturales vinculados con el circuito literario y lector.</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</si>
  <si>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</si>
  <si>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</si>
  <si>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</si>
  <si>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</si>
  <si>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2. Lectura guiada. 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</si>
  <si>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</si>
  <si>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</si>
  <si>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</si>
  <si>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</si>
  <si>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 Lectura con perspectiva de género.</t>
  </si>
  <si>
    <t>Procesos de indagación en torno a las obras leídas que promuevan el interés por construir la interpretación de las obras y establecer conexiones entre textos.</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</si>
  <si>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</si>
  <si>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</si>
  <si>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</si>
  <si>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</si>
  <si>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</si>
  <si>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</si>
  <si>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</si>
  <si>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</si>
  <si>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</si>
  <si>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</si>
  <si>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</si>
  <si>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</si>
  <si>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</si>
  <si>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</si>
  <si>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</si>
  <si>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</si>
  <si>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</si>
  <si>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</si>
  <si>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Identifica de manera vaga y con ayuda docente algunas lenguas de España o rasgos aislados de las variedades dialectales, mostrando dificultades para reconocer prejuicios lingüísticos o el origen sociohistórico de la diversidad.
→ Localización errónea de las lenguas cooficiales en un mapa y dificultad para nombrar una característica propia de su variedad dialectal.</t>
  </si>
  <si>
    <t>En proceso</t>
  </si>
  <si>
    <t>50-69%</t>
  </si>
  <si>
    <t>Describe las lenguas de España y las principales variedades del español con cierta imprecisión, identificando estereotipos lingüísticos comunes pero sin profundizar en un análisis sociohistórico que fundamente la valoración de la diversidad.
→ Listado de rasgos del español meridional y septentrional con ejemplos básicos, identificando un prejuicio lingüístico frecuente en los medios de comunicación.</t>
  </si>
  <si>
    <t>Adquirido</t>
  </si>
  <si>
    <t>70-89%</t>
  </si>
  <si>
    <t>Describe y aprecia la realidad plurilingüe de España y las variedades del español, analizando con corrección su origen sociohistórico y cuestionando activamente los prejuicios lingüísticos para valorar la diversidad como riqueza cultural.
→ Exposición oral sobre la evolución histórica de una lengua de España y comentario crítico sobre un texto que contenga prejuicios hacia una variedad dialectal específica.</t>
  </si>
  <si>
    <t>Avanzado</t>
  </si>
  <si>
    <t>90-100%</t>
  </si>
  <si>
    <t>Analiza críticamente y con rigor la diversidad lingüística mundial y española, integrando reflexiones interlingüísticas complejas sobre el desarrollo sociohistórico de las lenguas y proponiendo argumentos sólidos para erradicar estereotipos y defender los derechos lingüísticos.
→ Ensayo comparativo sobre el estatus sociohistórico de dos lenguas minorizadas y diseño de un decálogo argumentado para combatir la glotofobia en el entorno escolar.</t>
  </si>
  <si>
    <t>Identifica únicamente información explícita y aislada en textos orales o multimodales muy sencillos, con dificultades para captar el sentido global, la estructura o la intención comunicativa del emisor, incluso con apoyo guiado.
→ El alumno recuerda una anécdota aislada de un podcast escuchado en clase, pero es incapaz de explicar de qué trataba el programa en su conjunto.</t>
  </si>
  <si>
    <t>Comprende el sentido global y la información principal de textos orales y multimodales sencillos. Identifica la intención del emisor de forma genérica, aunque muestra dificultades para analizar la estructura, detectar sesgos o valorar la fiabilidad de las fuentes.
→ El alumno resume correctamente un vídeo divulgativo de YouTube, pero no logra distinguir si la información presentada es una opinión personal o un dato científico contrastado.</t>
  </si>
  <si>
    <t>Comprende e interpreta el sentido global, la estructura y la información relevante de textos de cierta complejidad. Identifica con claridad el punto de vista y la intención del emisor, realizando una valoración crítica básica sobre la fiabilidad, la forma y el contenido.
→ Tras escuchar una tertulia radiofónica, el alumno identifica las tesis de los ponentes, diferencia argumentos de falacias y valora si el lenguaje utilizado es adecuado al contexto.</t>
  </si>
  <si>
    <t>Interpreta con profundidad textos orales y multimodales complejos, analizando matices, elementos contextuales y estrategias retóricas. Evalúa con rigor la calidad y fiabilidad de la información, integrándola de forma autónoma para construir conocimiento y una opinión crítica fundamentada.
→ El alumno analiza un discurso político multimodal, detectando el uso de la comunicación no verbal, la intención persuasiva implícita y contrastando la veracidad de los datos con otras fuentes externas.</t>
  </si>
  <si>
    <t>Produce textos orales breves y desorganizados con falta de fluidez, coherencia y cohesión. El registro es inadecuado para el contexto y muestra dificultades para respetar los turnos de palabra o mantener una actitud cooperativa en las interacciones.
→ Una exposición oral improvisada con interrupciones constantes, vocabulario muy limitado y falta de contacto visual o respeto a las normas básicas de escucha.</t>
  </si>
  <si>
    <t>Produce textos orales y multimodales sencillos con una planificación básica. Presenta algunas faltas de cohesión o vacilaciones en la fluidez. Participa en interacciones de forma pasiva, cumpliendo con las normas de cortesía pero sin aportar ideas significativas al grupo.
→ Una narración de un hecho personal que sigue un orden cronológico simple, aunque con repeticiones léxicas y un uso limitado de recursos multimodales.</t>
  </si>
  <si>
    <t>Produce textos orales y multimodales con fluidez, coherencia y cohesión, utilizando un registro adecuado al género discursivo. Participa activamente en interacciones y trabajos en equipo con una actitud cooperativa, respetuosa e informada.
→ Una exposición argumentativa sobre un tema de actualidad social, bien estructurada, con apoyo de una presentación digital y una participación constructiva en el turno de preguntas.</t>
  </si>
  <si>
    <t>Produce textos orales y multimodales complejos con gran dominio retórico, adaptando con precisión el registro a contextos sociales diversos. Lidera interacciones orales de forma empática, mediando en conflictos y construyendo conocimiento compartido de manera crítica.
→ Participación destacada en un debate académico formal, utilizando estrategias de persuasión, integrando eficazmente fuentes de información y respondiendo a contraargumentos con solvencia y respeto.</t>
  </si>
  <si>
    <t>Identifica información explícita y el tema general en textos escritos muy sencillos y de estructura lineal, necesitando apoyo constante para reconocer la intención del emisor o distinguir ideas principales de secundarias.
→ Localización de un dato concreto en una noticia breve tras varias lecturas guiadas, sin lograr explicar el propósito comunicativo del autor.</t>
  </si>
  <si>
    <t>Localiza las ideas principales y secundarias en textos de estructura clara, interpretando la intención comunicativa de forma básica y realizando reflexiones superficiales sobre la forma y el contenido sin profundizar en su fiabilidad.
→ Resumen de un artículo de opinión donde se identifica la tesis, aunque se presentan dificultades para analizar la eficacia de los argumentos empleados.</t>
  </si>
  <si>
    <t>Comprende e interpreta el sentido global, la estructura y la intención del emisor en textos de cierta complejidad, valorando críticamente su contenido y forma, y evaluando con criterio su calidad y fiabilidad.
→ Comentario crítico de un texto expositivo-argumentativo en el que se analiza la estructura, se detectan posibles sesgos y se valora la idoneidad del registro lingüístico.</t>
  </si>
  <si>
    <t>Analiza exhaustivamente textos complejos de diversos ámbitos, integrando información explícita e implícita para construir conocimiento autónomo y evaluando de forma experta la validez de las fuentes y la eficacia estética o persuasiva del texto.
→ Ensayo comparativo entre dos textos sobre un mismo tema de actualidad, contrastando su fiabilidad, analizando el uso de figuras retóricas y proponiendo una síntesis crítica personal.</t>
  </si>
  <si>
    <t>Redacta textos breves con dificultades graves en la planificación y organización de ideas. Presenta errores gramaticales y ortográficos frecuentes que dificultan la comprensión. No se ajusta a las convenciones del género discursivo solicitado ni integra elementos multimodales de forma funcional.
→ Un borrador de noticia que carece de titular y entradilla, con faltas de ortografía básicas y sin una estructura lógica de los hechos.</t>
  </si>
  <si>
    <t>Produce textos escritos y multimodales de estructura sencilla con una planificación básica. Muestra una cohesión limitada mediante conectores repetitivos y algunos errores de adecuación al género. La integración de diferentes soportes o formatos es elemental y poco fluida.
→ Un artículo de opinión con una tesis clara pero argumentos poco desarrollados, utilizando un léxico genérico y recursos visuales que no aportan valor al contenido.</t>
  </si>
  <si>
    <t>Produce textos escritos y multimodales de cierta extensión, coherentes y cohesionados, ajustándose a las convenciones del género. Planifica de forma eficaz atendiendo a la situación comunicativa y utiliza procedimientos lingüísticos y estilísticos adecuados para enriquecer el texto.
→ Un reportaje multimodal bien estructurado que combina texto, imágenes y enlaces pertinentes, empleando un vocabulario preciso y una ortografía correcta.</t>
  </si>
  <si>
    <t>Produce textos complejos con alta eficacia, creatividad y rigor formal. Integra de forma excelente diversos soportes (hipertextualidad), demostrando un dominio avanzado de recursos estilísticos y una adaptación precisa a contextos comunicativos exigentes y variados.
→ Un ensayo argumentativo digital que utiliza hipervínculos estratégicos, citas integradas con solvencia y un estilo personal maduro que capta la atención del lector.</t>
  </si>
  <si>
    <t>Localiza información de manera pasiva y dependiente de instrucciones directas, sin aplicar criterios de fiabilidad ni contrastar fuentes. No logra distinguir entre información y opinión o desinformación, y reproduce contenidos ajenos sin citar la procedencia ni aportar una visión personal.
→ Copia y pega fragmentos de la primera página web encontrada para un trabajo sobre el Romanticismo sin verificar la autoría ni citar la fuente.</t>
  </si>
  <si>
    <t>Selecciona y contrasta información de fuentes diversas siguiendo pautas o plantillas guiadas. Identifica sesgos o riesgos de manipulación evidentes y elabora trabajos de investigación sencillos donde integra la información de forma básica, respetando la propiedad intelectual de manera inconsistente.
→ Completa una tabla comparativa sobre dos noticias de un mismo suceso siguiendo un guion docente, identificando cuál parece más objetiva pero con dificultades para justificarlo.</t>
  </si>
  <si>
    <t>Selecciona y contrasta información de manera progresivamente autónoma, evaluando la fiabilidad y pertinencia de las fuentes según el objetivo de lectura. Integra y transforma la información en conocimiento propio, comunicándolo con un punto de vista crítico y respetando las normas básicas de propiedad intelectual.
→ Redacta un informe de investigación sobre la evolución del lenguaje juvenil, contrastando fuentes académicas y artículos de prensa, incluyendo una bibliografía correctamente estructurada.</t>
  </si>
  <si>
    <t>Evalúa críticamente fuentes complejas con total autonomía, detectando estrategias sutiles de manipulación o desinformación. Transforma la información en un discurso personal y creativo de alto valor comunicativo, demostrando un compromiso ético riguroso con la propiedad intelectual y el uso de las tecnologías.
→ Elabora un ensayo crítico original sobre la representación de la mujer en la literatura clásica y contemporánea, integrando múltiples fuentes, citas textuales y referencias bibliográficas siguiendo un estilo académico (como APA).</t>
  </si>
  <si>
    <t>Muestra dificultades para mantener un hábito de lectura constante, requiriendo supervisión continua para seleccionar textos. Sus intervenciones al compartir la experiencia lectora son descriptivas o fragmentarias, sin lograr vincular el sentido de la obra con su propia identidad o vivencias.
→ Ficha de lectura con respuestas breves y literales que no demuestran una reflexión personal sobre el texto leído.</t>
  </si>
  <si>
    <t>Lee de manera guiada a partir de preselecciones cerradas, mostrando una autonomía limitada en la configuración de su itinerario. Comparte experiencias de lectura de forma sencilla, identificando algunos vínculos básicos entre la obra y su realidad personal, aunque con poca profundidad crítica.
→ Participación en un club de lectura escolar donde el alumno comenta la trama de la obra pero requiere preguntas guía para relacionarla con su vida.</t>
  </si>
  <si>
    <t>Selecciona y lee de forma autónoma obras diversas atendiendo a sus gustos e intereses, consolidando un itinerario lector personal. Comparte sus experiencias en diferentes soportes, relacionando con claridad el sentido de las obras con su propia experiencia biográfica y participando activamente en la dimensión social de la lectura.
→ Diario de lectura o portafolio donde el alumno justifica sus elecciones, registra su progreso y redacta una reseña que conecta temas del libro con sus valores personales.</t>
  </si>
  <si>
    <t>Configura un itinerario lector complejo y diverso con alta autonomía, evaluando críticamente su propia evolución como lector. Comparte experiencias de lectura de forma creativa y proactiva en soportes variados, integrando la dimensión social y construyendo una identidad lectora sólida que trasciende el ámbito escolar.
→ Creación de un podcast o videoreseña (booktube) donde analiza la evolución de sus gustos literarios y establece conexiones interdisciplinares o sociales complejas a partir de las lecturas.</t>
  </si>
  <si>
    <t>Identifica elementos aislados de las obras literarias con ayuda constante, sin llegar a interpretar el sentido global ni utilizar metalenguaje específico. Muestra dificultades para establecer vínculos culturales básicos o para crear textos que presenten una mínima intención literaria o conciencia de estilo.
→ Identificación de personajes y temas en un fragmento de 'La casa de Bernarda Alba' sin explicar su simbolismo ni la relación con el contexto social.</t>
  </si>
  <si>
    <t>Interpreta y valora obras literarias siguiendo pautas y modelos, empleando un metalenguaje básico. Establece vínculos sencillos y guiados entre los textos leídos y otras manifestaciones artísticas, y crea composiciones literarias que imitan modelos previos con una conciencia de estilo todavía limitada.
→ Comentario de un poema de la Generación del 27 siguiendo una guía de preguntas y redacción de un poema breve imitando una metáfora vanguardista.</t>
  </si>
  <si>
    <t>Explica y argumenta la interpretación de obras literarias analizando sus relaciones internas con autonomía y metalenguaje preciso. Establece vínculos razonados entre textos y otras artes para conformar un mapa cultural propio, y crea textos literarios con clara intención estética y uso eficaz de recursos retóricos.
→ Ensayo comparativo entre un texto de la literatura clásica y una obra contemporánea (cine o cómic), analizando la pervivencia de los tópicos literarios y el uso del lenguaje.</t>
  </si>
  <si>
    <t>Analiza e interpreta de forma crítica y compleja obras del patrimonio universal, integrando conocimientos culturales diversos y metalenguaje avanzado. Establece conexiones originales y profundas entre múltiples manifestaciones artísticas y crea textos literarios con un estilo personal consolidado y gran madurez creativa.
→ Proyecto de escritura creativa consistente en una transposición de un mito clásico a un entorno digital moderno, justificando las decisiones de estilo y las interconexiones culturales realizadas.</t>
  </si>
  <si>
    <t>Muestra dificultades severas para identificar la estructura de la lengua y requiere ayuda constante para realizar revisiones textuales básicas. No emplea la terminología gramatical adecuada y no logra establecer vínculos entre la intención comunicativa y las elecciones lingüísticas realizadas.
→ El alumno es incapaz de corregir errores de concordancia en su propio texto incluso cuando se le señalan, y no identifica el sujeto o el verbo en oraciones simples.</t>
  </si>
  <si>
    <t>Revisa sus propios textos de manera guiada, realizando cambios superficiales. Identifica algunos recursos lingüísticos y su relación con el propósito del emisor, aunque utiliza una terminología gramatical limitada o con imprecisiones frecuentes. Formula generalizaciones básicas sobre la lengua solo bajo supervisión.
→ Sustituye repeticiones de palabras por sinónimos tras la indicación del docente, explicando que lo hace 'para que no se repita', sin usar términos como cohesión o anáfora.</t>
  </si>
  <si>
    <t>Revisa sus textos de forma progresivamente autónoma, argumentando las mejoras a partir de la reflexión metalingüística. Explica con claridad la relación entre el propósito comunicativo y las elecciones lingüísticas (léxico, sintaxis, registro) utilizando la terminología técnica adecuada y formulando generalizaciones correctas sobre el funcionamiento de la lengua.
→ Justifica el uso de la primera persona del plural y de oraciones exhortativas en un texto argumentativo para lograr la implicación del receptor, empleando correctamente conceptos como funciones del lenguaje.</t>
  </si>
  <si>
    <t>Reflexiona de manera autónoma y crítica sobre sus elecciones discursivas, justificándolas con precisión técnica y sofisticación. Es capaz de transferir sus conocimientos lingüísticos para mejorar producciones complejas y formular generalizaciones abstractas sobre el sistema de la lengua a partir de la comparación de diversos contextos de uso.
→ Analiza cómo el uso de la pasiva analítica frente a la pasiva refleja altera el grado de objetividad en una noticia, proponiendo cambios que transforman radicalmente el enfoque del texto según el perfil del lector.</t>
  </si>
  <si>
    <t>Muestra dificultades para identificar usos discriminatorios evidentes en la comunicación y rara vez emplea estrategias de diálogo para la resolución de conflictos, manteniendo una actitud comunicativa pasiva o poco sensible a la dimensión ética del lenguaje.
→ El alumno no percibe sesgos de género en un titular de prensa sencillo y utiliza un lenguaje confrontativo durante un trabajo en grupo.</t>
  </si>
  <si>
    <t>Identifica, con ayuda de pautas, los usos discriminatorios o abusos de poder más explícitos y trata de aplicar estrategias básicas de resolución de conflictos, aunque su uso de un lenguaje inclusivo y democrático es todavía inconsistente.
→ Reconoce términos despectivos en un texto literario tras una explicación previa, pero le cuesta proponer alternativas de lenguaje neutro por sí mismo.</t>
  </si>
  <si>
    <t>Utiliza de forma autónoma un lenguaje no discriminatorio y aplica con eficacia estrategias para la resolución dialogada de conflictos y la búsqueda de consensos, demostrando un compromiso claro con la convivencia democrática y la igualdad de derechos.
→ Participa en un debate de clase respetando los turnos de palabra, utilizando fórmulas de cortesía y evitando generalizaciones sexistas o excluyentes.</t>
  </si>
  <si>
    <t>Analiza críticamente y deconstruye abusos de poder sutiles en discursos complejos, liderando procesos de mediación y promoviendo activamente una comunicación ética y transformadora que favorece la igualdad en cualquier contexto comunicativo.
→ Redacta un manifiesto escolar contra el acoso analizando cómo el lenguaje puede ser una herramienta de poder, proponiendo soluciones dialogadas para conflictos reales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</si>
  <si>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</si>
  <si>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</si>
  <si>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</si>
  <si>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</si>
  <si>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</si>
  <si>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</si>
  <si>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</si>
  <si>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</si>
  <si>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</si>
  <si>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</si>
  <si>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isoglosas interactivos y capas digitales que superpongan la evolución histórica desde el latín hasta las lenguas romances actuales, permitiendo visualizar la fragmentación lingüística de la Península.
• Presentación de un corpus auditivo comparativo que incluya el mismo texto (por ejemplo, un fragmento de 'El Quijote') leído en las distintas lenguas cooficiales y en las principales variedades dialectales del español (andaluz, canario, rioplatense, etc.).
• Provisión de glosarios visuales y organizadores gráficos que vinculen términos técnicos de la sociolingüística (diglosia, bilingüismo, sustrato) con ejemplos reales extraídos de situaciones comunicativas cotidianas y medios de comunicación.</t>
  </si>
  <si>
    <t>Acción y expresión</t>
  </si>
  <si>
    <t>Proporcionar múltiples formas de acción y expresión para demostrar el análisis de la realidad plurilingüe.</t>
  </si>
  <si>
    <t xml:space="preserve">
• Creación de un 'Diccionario de Prejuicios Lingüísticos' en formato multimodal (podcast, infografía o vídeo corto) donde el alumnado desmonte mitos sobre la 'corrección' de ciertas variedades dialectales basándose en argumentos históricos.
• Elaboración de una 'Autobiografía Lingüística' creativa utilizando herramientas digitales que permitan integrar fotos, grabaciones de familiares y mapas de origen para explicar el propio bagaje cultural y lingüístico.
• Simulación de un 'Congreso de la Lengua' donde cada grupo defienda, mediante un discurso argumentativo escrito u oral, la importancia de la conservación de una lengua minorizada o una variedad dialectal específica.</t>
  </si>
  <si>
    <t>Implicación / motivación</t>
  </si>
  <si>
    <t>Proporcionar múltiples formas de implicación para fomentar el valor de la riqueza cultural.</t>
  </si>
  <si>
    <t xml:space="preserve">
• Implementación de un proyecto de 'Investigación de Campo' en el entorno cercano (barrio o centro) para identificar lenguas invisibilizadas y convertirlas en protagonistas de una exposición escolar, conectando el currículo con su realidad social inmediata.
• Diseño de un 'Escape Room' lingüístico donde los retos consistan en descifrar mensajes en diferentes lenguas romances o identificar rasgos dialectales para avanzar, permitiendo elegir el nivel de complejidad de los enigmas.
• Debates académicos sobre la 'glotofobia' o discriminación lingüística en procesos de selección de personal o medios de comunicación, vinculando el contenido académico con la justicia social y la ética ciudadana.</t>
  </si>
  <si>
    <t>Proporcionar múltiples formas de representación para la comprensión de textos orales y multimodales.</t>
  </si>
  <si>
    <t xml:space="preserve">
• Uso de guiones enriquecidos de pódcast literarios o periodísticos que incluyan glosarios de términos abstractos y anotaciones marginales sobre el tono (irónico, sarcástico, formal) empleado por el emisor.
• Provisión de organizadores gráficos de 'mapeo de intenciones' que permitan al alumnado visualizar la relación entre los elementos no verbales (gestos, pausas, entonación) y el sentido implícito del discurso oral.
• Presentación de textos multimodales en formatos segmentados con marcadores de tiempo que señalen momentos clave para la interpretación de inferencias y la identificación de elementos contextuales específicos.</t>
  </si>
  <si>
    <t>Proporcionar múltiples formas de acción y expresión para demostrar la interpretación de los textos.</t>
  </si>
  <si>
    <t xml:space="preserve">
• Elaboración de un 'contra-discurso' en formato vídeo o audio donde el alumno refute la fiabilidad de un texto oral analizado, utilizando evidencias extraídas del propio contenido y su forma.
• Creación de un hilo de análisis crítico en una plataforma digital simulada donde se descompongan las estrategias de persuasión y el punto de vista de un discurso público o publicitario contemporáneo.
• Diseño de un mapa conceptual interactivo o infografía que conecte las ideas principales de un debate con los elementos cotextuales que determinan su sentido final, permitiendo la entrega en formato digital o físico.</t>
  </si>
  <si>
    <t>Proporcionar múltiples formas de implicación para fomentar el interés y la autonomía.</t>
  </si>
  <si>
    <t xml:space="preserve">
• Selección autónoma de la fuente de análisis (pódcast de actualidad, discursos de entregas de premios o debates sobre cultura juvenil) basada en centros de interés personales del alumnado de 4.º ESO.
• Simulación de un rol profesional de 'verificador de datos' (fact-checker) en un entorno de aprendizaje basado en retos donde la resolución afecte a una problemática social real o cercana al centro educativo.
• Implementación de foros de debate sobre la ética en la comunicación digital, permitiendo que el alumnado proponga y consensúe sus propios criterios de valoración de la fiabilidad de las fuentes orales.</t>
  </si>
  <si>
    <t>Proporcionar múltiples formas de representación (el qué del aprendizaje)</t>
  </si>
  <si>
    <t xml:space="preserve">
• Modelos de guiones de intervención oral con códigos de colores para diferenciar visualmente la introducción, el cuerpo argumentativo y el cierre, facilitando la comprensión de la estructura.
• Glosarios de conectores y marcadores discursivos categorizados por su función (oposición, adición, causalidad) con ejemplos de uso en registros tanto formales como informales.
• Repositorio de fragmentos de audio de debates reales y pódcast literarios acompañados de sus transcripciones anotadas para identificar marcas de cortesía y elementos de cohesión.</t>
  </si>
  <si>
    <t>Proporcionar múltiples formas de acción y expresión (el cómo del aprendizaje)</t>
  </si>
  <si>
    <t xml:space="preserve">
• Posibilidad de realizar la exposición oral en formato híbrido, permitiendo la grabación previa de segmentos complejos y la interacción en vivo para las preguntas y respuestas.
• Uso de organizadores gráficos digitales o mapas conceptuales como soporte visual obligatorio durante la intervención para reducir la carga cognitiva y asegurar la coherencia.
• Creación de un pódcast cooperativo sobre temas de actualidad donde cada alumno asuma un rol discursivo diferente (moderador, experto, crítico) según su competencia comunicativa.</t>
  </si>
  <si>
    <t>Proporcionar múltiples formas de implicación (el porqué del aprendizaje)</t>
  </si>
  <si>
    <t xml:space="preserve">
• Simulación de contextos sociales reales (un pleno municipal, una entrevista de trabajo o un juicio literario a un personaje) donde el alumnado elija el tema de debate.
• Sistema de autoevaluación y coevaluación mediante rúbricas gamificadas que otorguen insignias por logros específicos como 'dominio del registro' o 'escucha activa'.
• Diseño de intervenciones orales dirigidas a una audiencia real, como la grabación de audiolibros para alumnos de cursos inferiores o campañas de concienciación escolar.</t>
  </si>
  <si>
    <t>Proporcionar múltiples formas de representación</t>
  </si>
  <si>
    <t xml:space="preserve">
• Ofrecer textos periodísticos y literarios con glosarios hipervinculados y apoyos visuales (infografías) que desglosen la jerarquía de ideas principales y secundarias.
• Utilizar organizadores gráficos de estructura retórica (diagramas de flujo o mapas argumentativos) para visualizar la conexión entre las premisas y la conclusión en textos de opinión.
• Proporcionar versiones de audio sincronizadas con el texto escrito y guías de lectura con preguntas de anticipación que activen el conocimiento previo sobre el contexto histórico del autor.</t>
  </si>
  <si>
    <t>Proporcionar múltiples formas de acción y expresión</t>
  </si>
  <si>
    <t xml:space="preserve">
• Permitir que la evaluación de la fiabilidad de un texto se realice mediante un video-ensayo o un hilo de red social donde se contrasten las fuentes y la intención del emisor.
• Utilizar herramientas de anotación colaborativa digital para que el alumnado registre sus inferencias y reflexiones críticas sobre la forma y el contenido en tiempo real.
• Diseñar tareas de transformación textual donde el alumnado demuestre la comprensión del sentido global convirtiendo un editorial de prensa en un monólogo dramático o un poema de vanguardia.</t>
  </si>
  <si>
    <t>Proporcionar múltiples formas de implicación</t>
  </si>
  <si>
    <t xml:space="preserve">
• Implementar dinámicas de 'fact-checking' real donde el alumnado deba validar o refutar noticias virales actuales, otorgando un propósito funcional y social a la lectura crítica.
• Ofrecer un 'menú de lecturas' con diversos niveles de complejidad y temáticas vinculadas a los intereses de la adolescencia (IA, redes sociales, ecología) para trabajar el mismo estándar de aprendizaje.
• Organizar círculos literarios con roles específicos (el conector, el cuestionador, el investigador) que permitan al alumnado elegir desde qué perspectiva profundizar en el análisis del texto.</t>
  </si>
  <si>
    <t xml:space="preserve">
• Ofrecer modelos de textos digitales enriquecidos con capas de información interactiva (glosarios de términos específicos, marcadores textuales resaltados y esquemas de estructura) que el alumnado pueda activar según su necesidad de andamiaje.
• Presentar bancos de conectores y marcadores discursivos categorizados por su función lógica (causa, oposición, adición) vinculados a ejemplos reales extraídos de columnas de opinión y editoriales contemporáneos.
• Utilizar audiotextos de diferentes géneros discursivos acompañados de su transcripción codificada por colores para distinguir visualmente la coherencia global y la cohesión léxica en la estructura del discurso.</t>
  </si>
  <si>
    <t xml:space="preserve">
• Permitir la entrega de producciones multimodales, como un video-ensayo o un hilo de red social, siempre que se entregue un guion previo que demuestre la planificación de las convenciones del género y la corrección gramatical.
• Implementar estaciones de escritura que utilicen herramientas de dictado por voz para el borrador inicial, seguidas de un proceso de edición colaborativa en documentos compartidos para el pulido de la cohesión y la ortografía.
• Ofrecer plantillas de planificación diversificadas (storyboards para textos narrativos o mapas de argumentos jerarquizados para textos expositivos) que permitan organizar las ideas antes de la redacción definitiva.</t>
  </si>
  <si>
    <t xml:space="preserve">
• Vincular las tareas de escritura a contextos reales de publicación, como la creación de un blog de crítica literaria o la redacción de cartas al director para medios locales sobre temas de actualidad que afecten al alumnado.
• Diseñar 'misiones de edición' gamificadas donde el alumnado asuma roles profesionales (corrector de estilo, maquetador, editor jefe) para fomentar la responsabilidad individual en la calidad del texto final.
• Proporcionar autonomía en la elección del tema dentro de un género específico, permitiendo que el alumnado aplique las convenciones discursivas a sus propios centros de interés, como el análisis de letras de canciones o guiones de videojuegos.</t>
  </si>
  <si>
    <t xml:space="preserve">
• Ofrecer un repositorio de textos sobre un mismo tema de actualidad que incluya diversos géneros periodísticos (columna de opinión, noticia, hilo de X y editorial) para comparar el uso de la subjetividad y el registro lingüístico.
• Utilizar organizadores gráficos dinámicos (como mapas de argumentos o diagramas de flujo de fiabilidad) que empleen códigos de color para identificar marcadores textuales de manipulación o sesgo ideológico.
• Proporcionar glosarios terminológicos interactivos y guías de lectura con 'andamiaje' que desglosen conceptos complejos como 'posverdad', 'clickbait' o 'sesgo de confirmación' mediante ejemplos literarios y periodísticos.</t>
  </si>
  <si>
    <t xml:space="preserve">
• Elaborar un video-ensayo o un podcast de 'fact-checking' donde el alumnado desmonte un bulo lingüístico o literario, contrastando fuentes primarias y secundarias de forma oral.
• Diseñar un mural digital comparativo (tipo Padlet o Genially) que rastree la trazabilidad de una noticia, integrando citas textuales y referencias bibliográficas siguiendo normas de citación simplificadas.
• Redactar una 'Carta al Director' o un artículo de opinión crítico en el que se sintetice la información de tres fuentes distintas, defendiendo una postura personal basada en evidencias textuales analizadas.</t>
  </si>
  <si>
    <t xml:space="preserve">
• Implementar una dinámica de 'Escape Room' virtual donde el progreso dependa de la validación de fuentes y la detección de noticias falsas relacionadas con temas de interés del alumnado (RRSS, videojuegos, música).
• Permitir la elección autónoma del tema de investigación (dentro de un marco ético), vinculando la búsqueda de información con problemas sociales reales que afecten a su entorno cercano o comunidad escolar.
• Crear un sistema de 'roles de redacción' (editor, verificador, documentalista) para el trabajo en equipo, donde cada alumno asuma una responsabilidad específica en la transformación de la información en conocimiento.</t>
  </si>
  <si>
    <t xml:space="preserve">
• Ofrecer el corpus de lecturas en formatos diversificados: audiolibros sincronizados con texto, adaptaciones a novela gráfica de clásicos y ediciones digitales con glosarios hipervinculados para facilitar la comprensión léxica.
• Utilizar organizadores visuales y 'mapas de género' que categoricen las obras por niveles de complejidad lingüística y temática, permitiendo que el alumnado previsualice la carga cognitiva de cada opción del itinerario.
• Presentar 'píldoras de anticipación' multimodales (book-trailers, fragmentos dramatizados o nubes de conceptos clave) antes de iniciar una lectura para activar conocimientos previos y facilitar el acceso al contenido.</t>
  </si>
  <si>
    <t xml:space="preserve">
• Sustituir el examen de lectura tradicional por un 'Portfolio de Identidad Lectora' donde el alumno elija el formato de entrega: podcast de crítica literaria, videorreseña (BookTube) o un hilo narrativo en redes sociales simuladas.
• Organizar 'Tertulias Dialógicas' o debates de 'Speed Dating Literario' donde el alumnado pueda demostrar su comprensión mediante la interacción oral, apoyándose en guiones visuales o tarjetas de roles específicos.
• Diseñar un 'Itinerario de Lectura Creativo' en el que el alumno transforme un fragmento de la obra leída en otro lenguaje artístico: un guion teatral, una transposición lírica o una continuación narrativa tipo fanfiction.</t>
  </si>
  <si>
    <t xml:space="preserve">
• Establecer un 'Menú de Lectura' flexible que permita al alumnado seleccionar obras vinculadas a sus intereses personales (distopías, novela negra, temas sociales) dentro de unos criterios de calidad mínimos pactados.
• Implementar un sistema de 'Glosario Colaborativo' y foros de recomendación entre iguales (estilo Goodreads de aula) para fomentar la dimensión social y el sentido de pertenencia a una comunidad lectora activa.
• Vincular las lecturas con desafíos de la vida real o cultura popular contemporánea, proponiendo retos de comparación entre los conflictos de los clásicos y productos culturales actuales como series o letras de música urbana.</t>
  </si>
  <si>
    <t>Proporcionar múltiples formas de representación para la interpretación literaria</t>
  </si>
  <si>
    <t xml:space="preserve">
• Ediciones anotadas digitales con hipervínculos que despliegan definiciones de metalenguaje (metáfora, sinestesia, esperpento) y contextos históricos mediante capas de información visual.
• Mapas comparativos interartísticos que presenten un fragmento literario junto a su correlato pictórico (ej. 'Romancero Gitano' y el surrealismo de Dalí) o musical, facilitando la decodificación estética.
• Líneas de tiempo dinámicas que sincronicen la lectura del texto con audios de la época y esquemas visuales que desglosen la estructura interna de la obra para facilitar la comprensión de la arquitectura literaria.</t>
  </si>
  <si>
    <t>Proporcionar múltiples formas de acción y expresión para la creación y análisis</t>
  </si>
  <si>
    <t xml:space="preserve">
• Producción de un video-ensayo o podcast comparativo donde se establezcan vínculos entre un clásico del patrimonio nacional y un producto cultural actual (serie, videojuego o trap), empleando terminología técnica específica.
• Taller de escritura creativa con 'andamiaje literario' donde el alumnado elija entre reescribir un fragmento clásico en clave de género negro, guion de cómic o hilo de red social, manteniendo la intención estética original.
• Diseño de un 'Portfolio de Vínculos' digital donde el estudiante demuestre la relación entre su experiencia biográfica y un tema literario universal a través de una curación de textos, imágenes y reflexiones propias.</t>
  </si>
  <si>
    <t>Proporcionar múltiples formas de implicación para el mapa cultural</t>
  </si>
  <si>
    <t xml:space="preserve">
• Dinámica de 'Speed Dating Literario' donde los alumnos asumen la identidad de autores o personajes para encontrar afinidades temáticas y estéticas, fomentando la conexión emocional con el canon.
• Creación de un 'Mapa Cultural de Aula' colaborativo y gamificado (tipo Padlet o Google Earth) donde los estudiantes desbloquean hitos literarios al aportar conexiones con otras manifestaciones artísticas de su interés.
• Menú de evaluación de crítica literaria que permita elegir el enfoque del análisis (feminista, histórico, estético o biográfico), otorgando autonomía en la construcción de su propio juicio crítico.</t>
  </si>
  <si>
    <t xml:space="preserve">
• Utilizar organizadores gráficos dinámicos y mapas conceptuales con código de colores para desglosar funciones sintácticas y categorías gramaticales, permitiendo visualizar la jerarquía de la oración compuesta.
• Ofrecer bancos de textos comparativos que presenten un mismo contenido en diferentes registros (un informe técnico, un hilo de Twitter y un fragmento literario) para analizar de forma visual las elecciones léxicas y gramaticales.
• Emplear glosarios terminológicos digitales con ejemplos extraídos de la cultura popular actual (letras de canciones, discursos de influencers) que ilustren conceptos abstractos como la deixis o la modalización.</t>
  </si>
  <si>
    <t xml:space="preserve">
• Diseñar 'Laboratorios de Gramática' donde el alumnado explique un fenómeno lingüístico específico mediante la creación de un videotutorial o un podcast, utilizando terminología técnica precisa.
• Realizar tareas de 'traducción intralingüística' donde deban transformar un texto administrativo o jurídico a lenguaje sencillo, justificando razonadamente los cambios estructurales y léxicos realizados.
• Permitir la entrega de análisis sintácticos y textuales mediante herramientas de anotación digital interactiva que permitan insertar comentarios de audio sobre las elecciones discursivas del autor.</t>
  </si>
  <si>
    <t xml:space="preserve">
• Implementar proyectos de 'Detective Lingüístico' para analizar sesgos cognitivos y manipulación discursiva en noticias reales, conectando la reflexión gramatical con el pensamiento crítico ciudadano.
• Ofrecer tableros de elección (Choice Boards) donde el alumnado decida si prefiere analizar la estructura lingüística de un discurso político, un guion de videojuego o un poema clásico.
• Organizar debates de 'defensa de estilo' donde los alumnos deban justificar, basándose en la norma y el uso, por qué una determinada elección lingüística es más eficaz que otra en un contexto comunicativo dado.</t>
  </si>
  <si>
    <t xml:space="preserve">
• Análisis comparativo de fragmentos de discursos políticos reales utilizando organizadores gráficos que identifiquen falacias lógicas y sesgos cognitivos que vulneran la convivencia.
• Uso de un glosario interactivo de términos de 'comunicación no violenta' (CNV) aplicados al análisis de conflictos literarios, como los diálogos de 'La casa de Bernarda Alba'.
• Presentación de modelos de guías de lenguaje inclusivo y no sexista mediante infografías que contrasten la norma académica de la RAE con las demandas de colectivos sociales contemporáneos.</t>
  </si>
  <si>
    <t xml:space="preserve">
• Reescritura creativa de escenas de maltrato verbal en obras clásicas del currículo, transformando el abuso de poder en una resolución mediada y democrática.
• Grabación de un pódcast de debate simulado donde el alumnado deba emplear obligatoriamente marcadores discursivos de cortesía y fórmulas de atenuación para defender posturas opuestas.
• Creación de un 'Manual de Estilo Ético' para las redes sociales del centro, proponiendo alternativas lingüísticas a expresiones discriminatorias detectadas en el entorno escolar.</t>
  </si>
  <si>
    <t xml:space="preserve">
• Simulación de un 'Tribunal Ético del Lenguaje' donde los estudiantes auditan de forma crítica los comentarios en hilos reales de redes sociales sobre temas de actualidad.
• Elección de un 'rol comunicativo' en dinámicas de grupo (mediador, observador crítico, proponente) para resolver dilemas morales basados en situaciones reales de ciberacoso.
• Diseño de una campaña de sensibilización lingüística sobre un tema de interés personal (gaming, deporte, música) que premie el uso de un lenguaje empoderador y no excluyente.</t>
  </si>
  <si>
    <t>Mapeo CE → descriptores del Perfil de Salida</t>
  </si>
  <si>
    <t>Descriptores principales</t>
  </si>
  <si>
    <t>Descriptores secundarios</t>
  </si>
  <si>
    <t>Justificación</t>
  </si>
  <si>
    <t>CCL5, CC1, CPSAA3</t>
  </si>
  <si>
    <t>CC3, CCL2</t>
  </si>
  <si>
    <t>Describir y apreciar la diversidad lingüística y analizar su origen requiere comunicación con sensibilidad crítica (CCL5), conciencia cívica sobre realidades sociales (CC1) y respeto a la diversidad (CPSAA3). Secundariamente, implica reconocer la riqueza cultural (CC3) y comprender información (CCL2).</t>
  </si>
  <si>
    <t>CCL2, STEM3, CD1</t>
  </si>
  <si>
    <t>CCL5, CPSAA4, CC1</t>
  </si>
  <si>
    <t>Comprender e interpretar textos orales implica comprensión crítica (CCL2), evaluar fiabilidad (STEM3) y buscar información digital (CD1). Secundariamente, moviliza sensibilidad crítica (CCL5), reflexiona sobre influencia informativa (CPSAA4) y analiza realidades sociales (CC1).</t>
  </si>
  <si>
    <t>CCL1, CCL3, CD2</t>
  </si>
  <si>
    <t>CCL4, CPSAA2</t>
  </si>
  <si>
    <t>Producir textos orales y multimodales requiere expresión (CCL1), interacción oral (CCL3) y uso de herramientas digitales (CD2). Secundariamente, implica comunicación interpersonal (CCL4) y cooperación (CPSAA2).</t>
  </si>
  <si>
    <t>CCL2, CCL5, CD1</t>
  </si>
  <si>
    <t>STEM3, CPSAA4</t>
  </si>
  <si>
    <t>Comprender e interpretar textos escritos con sentido crítico requiere comprensión (CCL2), valoración crítica (CCL5) y búsqueda de información (CD1). Secundariamente, evalúa fiabilidad (STEM3) y reflexiona sobre influencia informativa (CPSAA4).</t>
  </si>
  <si>
    <t>CCL1, CCL4, CD2</t>
  </si>
  <si>
    <t>CPSAA1, CCEC2</t>
  </si>
  <si>
    <t>Producir textos escritos y multimodales coherentes y adecuados requiere expresión (CCL1), adaptación al contexto (CCL4) y producción digital (CD2). Secundariamente, implica planificar el aprendizaje (CPSAA1) y expresar creativamente (CCEC2).</t>
  </si>
  <si>
    <t>CD1, STEM3, CPSAA4</t>
  </si>
  <si>
    <t>CC1, CCL2</t>
  </si>
  <si>
    <t>Seleccionar y contrastar información de fuentes evaluando fiabilidad requiere búsqueda crítica (CD1), evaluación científica (STEM3) y reflexión sobre la información (CPSAA4). Secundariamente, analiza realidades (CC1) y comprende textos (CCL2).</t>
  </si>
  <si>
    <t>CCL5, CCEC1, CPSAA1</t>
  </si>
  <si>
    <t>CCEC2, CC3</t>
  </si>
  <si>
    <t>Seleccionar y leer obras como fuente de placer y conocimiento implica sensibilidad estética (CCL5), apreciación cultural (CCEC1) y autogestión del itinerario lector (CPSAA1). Secundariamente, fomenta la expresión creativa (CCEC2) y el reconocimiento de la diversidad (CC3).</t>
  </si>
  <si>
    <t>CCL5, CCEC1, CCEC2</t>
  </si>
  <si>
    <t>CCL2, CPSAA1</t>
  </si>
  <si>
    <t>Leer e interpretar obras literarias con metalenguaje requiere valoración crítica (CCL5), apreciación del patrimonio (CCEC1) y expresión literaria (CCEC2). Secundariamente, implica comprensión (CCL2) y reflexión sobre la experiencia biográfica (CPSAA1).</t>
  </si>
  <si>
    <t>CCL2, CCL5, CPSAA1</t>
  </si>
  <si>
    <t>CCL1</t>
  </si>
  <si>
    <t>Movilizar conocimientos sobre la lengua y reflexionar sobre elecciones discursivas requiere comprensión de textos (CCL2), sentido crítico (CCL5) y autogestión del aprendizaje (CPSAA1). Secundariamente, aplica estos conocimientos en la producción (CCL1).</t>
  </si>
  <si>
    <t>CCL4, CC1, CPSAA3</t>
  </si>
  <si>
    <t>CC2, CPSAA2</t>
  </si>
  <si>
    <t>Poner las prácticas comunicativas al servicio de la convivencia democrática requiere comunicación asertiva (CCL4), conciencia cívica (CC1) y respeto a la diversidad (CPSAA3). Secundariamente, promueve la igualdad (CC2) y la cooperación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</si>
  <si>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</si>
  <si>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</si>
  <si>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</si>
  <si>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</si>
  <si>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</si>
  <si>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</si>
  <si>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</si>
  <si>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</si>
  <si>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</si>
  <si>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lee el Real Decreto 217/2022 o el decreto autonómico correspondiente para 4.º ESO. Identifica las competencias específicas (CE), criterios de evaluación y saberes básicos de Lengua. Subraya las novedades respecto a LOMCE (oralidad, enfoque competencial, saberes literarios integrados).</t>
  </si>
  <si>
    <t>No te fíes de resúmenes de terceros; descarga el BOE o el decreto autonómico y marca con post-its los criterios de evaluación y saberes básicos de tu materia.</t>
  </si>
  <si>
    <t>Listar las CE y criterios</t>
  </si>
  <si>
    <t>2 horas</t>
  </si>
  <si>
    <t>Elabora un listado de las 10 competencias específicas y sus 46 criterios de evaluación. Asocia cada criterio a los saberes básicos que moviliza (de los 105 totales). Usa una tabla con columnas: código CE, enunciado, criterio, saberes vinculados, número de evaluación estimada.</t>
  </si>
  <si>
    <t>Crea una tabla en Excel con columnas: código CE, enunciado, criterio asociado, saberes vinculados. Esto te ahorrará cruces después.</t>
  </si>
  <si>
    <t>Priorizar criterios e instrumentos</t>
  </si>
  <si>
    <t>1.5 horas</t>
  </si>
  <si>
    <t>Selecciona los criterios de evaluación que vas a evaluar en cada situación de aprendizaje (SDA). No los evalúes todos en cada SDA; distribuye repeticiones para garantizar suficiencia. Decide instrumentos variados: rúbricas, listas de cotejo, producciones orales/escritas, portafolio.</t>
  </si>
  <si>
    <t>No trates de evaluar todos los criterios en cada SDA; selecciona 3-4 criterios clave por situación de aprendizaje y repite la evaluación de los mismos en distintas SDA para garantizar la suficiencia.</t>
  </si>
  <si>
    <t>Distribuir saberes por trimestre</t>
  </si>
  <si>
    <t>Organiza los 105 saberes en los 8 bloques (comunicación oral, escrita, literatura, etc.) y distribúyelos en tres trimestres. Cada trimestre debe tener un equilibrio: por ejemplo, 1er trimestre: oralidad y narración; 2º: argumentación y textos expositivos; 3º: literatura y proyecto integrado. Ajusta a 3 horas semanales.</t>
  </si>
  <si>
    <t>Agrupa los saberes en bloques temáticos (comunicación oral, escrita, literatura, etc.) y distribúyelos de forma que cada trimestre tenga un enfoque: primero oral y narración, segundo argumentación y textos expositivos, tercero literatura y proyecto final.</t>
  </si>
  <si>
    <t>Diseñar una SDA tipo por trimestre</t>
  </si>
  <si>
    <t>2.5 horas</t>
  </si>
  <si>
    <t>Crea una situación de aprendizaje (SDA) por trimestre con un producto final evaluable (podcast, artículo de opinión, análisis literario). Incluye actividades variadas (individuales, grupales, TIC) que trabajen saberes de distintos bloques. Asegura que cada SDA evalué al menos 3 criterios diferentes.</t>
  </si>
  <si>
    <t>Cada SDA debe incluir una producción final evaluable (ej. un podcast, un artículo de opinión, un análisis literario) que integre varios saberes.</t>
  </si>
  <si>
    <t>Establecer ponderaciones del departamento</t>
  </si>
  <si>
    <t>Acuerda con el departamento el peso de cada instrumento en la calificación final. Ejemplo: producción final 40%, actividades diarias 30%, portfolio 30%. Ajusta para que la evaluación sea competencial y no memorística. Documenta en la programación.</t>
  </si>
  <si>
    <t>Acuerda en el departamento que la producción final de cada SDA tenga un peso del 40%, las actividades diarias el 30%, y el portfolio el 30%; así evitas discrepancias.</t>
  </si>
  <si>
    <t>Documentar atención a la diversidad y recuperación</t>
  </si>
  <si>
    <t>Incluye medidas ordinarias y extraordinarias para alumnado con NEAE. Especifica adaptaciones significativas (modificación de criterios) y no significativas (tiempo, formato). Diseña un plan de recuperación con pruebas competenciales para criterios no superados, no repetición de tareas.</t>
  </si>
  <si>
    <t>Incluye al menos dos mecanismos: adaptaciones significativas (menos criterios) y no significativas (más tiempo, formatos alternativos). Para recuperación, diseña pruebas competenciales que permitan demostrar la adquisición de los criterios no superados.</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</si>
  <si>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</si>
  <si>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</si>
  <si>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</si>
  <si>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</si>
  <si>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</si>
  <si>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</si>
  <si>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</si>
  <si>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</si>
  <si>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</si>
  <si>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</si>
  <si>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</si>
  <si>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</si>
  <si>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Planificar la redacción de textos escritos y multimodales de cierta extensión atendiendo a la situación comunicativa, al destinatario, al propósito y canal; redactar borradores y r</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</si>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</sst>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418</v>
      </c>
      <c r="B1" s="3"/>
      <c r="C1" s="3"/>
      <c r="D1" s="3"/>
    </row>
    <row r="2" spans="1:4">
      <c r="A2" s="6" t="s">
        <v>307</v>
      </c>
      <c r="B2" s="6" t="s">
        <v>419</v>
      </c>
      <c r="C2" s="6" t="s">
        <v>420</v>
      </c>
      <c r="D2" s="6" t="s">
        <v>421</v>
      </c>
    </row>
    <row r="3" spans="1:4">
      <c r="A3" s="5" t="s">
        <v>35</v>
      </c>
      <c r="B3" s="5" t="s">
        <v>422</v>
      </c>
      <c r="C3" s="5" t="s">
        <v>423</v>
      </c>
      <c r="D3" s="5" t="s">
        <v>424</v>
      </c>
    </row>
    <row r="4" spans="1:4">
      <c r="A4" s="5" t="s">
        <v>42</v>
      </c>
      <c r="B4" s="5" t="s">
        <v>425</v>
      </c>
      <c r="C4" s="5" t="s">
        <v>426</v>
      </c>
      <c r="D4" s="5" t="s">
        <v>427</v>
      </c>
    </row>
    <row r="5" spans="1:4">
      <c r="A5" s="5" t="s">
        <v>49</v>
      </c>
      <c r="B5" s="5" t="s">
        <v>428</v>
      </c>
      <c r="C5" s="5" t="s">
        <v>429</v>
      </c>
      <c r="D5" s="5" t="s">
        <v>430</v>
      </c>
    </row>
    <row r="6" spans="1:4">
      <c r="A6" s="5" t="s">
        <v>56</v>
      </c>
      <c r="B6" s="5" t="s">
        <v>431</v>
      </c>
      <c r="C6" s="5" t="s">
        <v>432</v>
      </c>
      <c r="D6" s="5" t="s">
        <v>433</v>
      </c>
    </row>
    <row r="7" spans="1:4">
      <c r="A7" s="5" t="s">
        <v>62</v>
      </c>
      <c r="B7" s="5" t="s">
        <v>434</v>
      </c>
      <c r="C7" s="5" t="s">
        <v>435</v>
      </c>
      <c r="D7" s="5" t="s">
        <v>436</v>
      </c>
    </row>
    <row r="8" spans="1:4">
      <c r="A8" s="5" t="s">
        <v>68</v>
      </c>
      <c r="B8" s="5" t="s">
        <v>437</v>
      </c>
      <c r="C8" s="5" t="s">
        <v>438</v>
      </c>
      <c r="D8" s="5" t="s">
        <v>439</v>
      </c>
    </row>
    <row r="9" spans="1:4">
      <c r="A9" s="5" t="s">
        <v>75</v>
      </c>
      <c r="B9" s="5" t="s">
        <v>440</v>
      </c>
      <c r="C9" s="5" t="s">
        <v>441</v>
      </c>
      <c r="D9" s="5" t="s">
        <v>442</v>
      </c>
    </row>
    <row r="10" spans="1:4">
      <c r="A10" s="5" t="s">
        <v>82</v>
      </c>
      <c r="B10" s="5" t="s">
        <v>443</v>
      </c>
      <c r="C10" s="5" t="s">
        <v>444</v>
      </c>
      <c r="D10" s="5" t="s">
        <v>445</v>
      </c>
    </row>
    <row r="11" spans="1:4">
      <c r="A11" s="5" t="s">
        <v>88</v>
      </c>
      <c r="B11" s="5" t="s">
        <v>446</v>
      </c>
      <c r="C11" s="5" t="s">
        <v>447</v>
      </c>
      <c r="D11" s="5" t="s">
        <v>448</v>
      </c>
    </row>
    <row r="12" spans="1:4">
      <c r="A12" s="5" t="s">
        <v>94</v>
      </c>
      <c r="B12" s="5" t="s">
        <v>449</v>
      </c>
      <c r="C12" s="5" t="s">
        <v>450</v>
      </c>
      <c r="D12" s="5" t="s">
        <v>451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452</v>
      </c>
    </row>
    <row r="2" spans="1:1">
      <c r="A2" t="s">
        <v>453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454</v>
      </c>
      <c r="B1" s="3"/>
      <c r="C1" s="3"/>
      <c r="D1" s="3"/>
      <c r="E1" s="3"/>
    </row>
    <row r="2" spans="1:5">
      <c r="A2" s="6" t="s">
        <v>246</v>
      </c>
      <c r="B2" s="6" t="s">
        <v>455</v>
      </c>
      <c r="C2" s="6" t="s">
        <v>456</v>
      </c>
      <c r="D2" s="6" t="s">
        <v>457</v>
      </c>
      <c r="E2" s="6" t="s">
        <v>458</v>
      </c>
    </row>
    <row r="3" spans="1:5">
      <c r="A3" s="5">
        <v>1</v>
      </c>
      <c r="B3" s="5" t="s">
        <v>459</v>
      </c>
      <c r="C3" s="5" t="s">
        <v>460</v>
      </c>
      <c r="D3" s="5" t="s">
        <v>461</v>
      </c>
      <c r="E3" s="5" t="s">
        <v>462</v>
      </c>
    </row>
    <row r="4" spans="1:5">
      <c r="A4" s="5">
        <v>2</v>
      </c>
      <c r="B4" s="5" t="s">
        <v>463</v>
      </c>
      <c r="C4" s="5" t="s">
        <v>464</v>
      </c>
      <c r="D4" s="5" t="s">
        <v>465</v>
      </c>
      <c r="E4" s="5" t="s">
        <v>466</v>
      </c>
    </row>
    <row r="5" spans="1:5">
      <c r="A5" s="5">
        <v>3</v>
      </c>
      <c r="B5" s="5" t="s">
        <v>467</v>
      </c>
      <c r="C5" s="5" t="s">
        <v>468</v>
      </c>
      <c r="D5" s="5" t="s">
        <v>469</v>
      </c>
      <c r="E5" s="5" t="s">
        <v>470</v>
      </c>
    </row>
    <row r="6" spans="1:5">
      <c r="A6" s="5">
        <v>4</v>
      </c>
      <c r="B6" s="5" t="s">
        <v>471</v>
      </c>
      <c r="C6" s="5" t="s">
        <v>464</v>
      </c>
      <c r="D6" s="5" t="s">
        <v>472</v>
      </c>
      <c r="E6" s="5" t="s">
        <v>473</v>
      </c>
    </row>
    <row r="7" spans="1:5">
      <c r="A7" s="5">
        <v>5</v>
      </c>
      <c r="B7" s="5" t="s">
        <v>474</v>
      </c>
      <c r="C7" s="5" t="s">
        <v>475</v>
      </c>
      <c r="D7" s="5" t="s">
        <v>476</v>
      </c>
      <c r="E7" s="5" t="s">
        <v>477</v>
      </c>
    </row>
    <row r="8" spans="1:5">
      <c r="A8" s="5">
        <v>6</v>
      </c>
      <c r="B8" s="5" t="s">
        <v>478</v>
      </c>
      <c r="C8" s="5" t="s">
        <v>460</v>
      </c>
      <c r="D8" s="5" t="s">
        <v>479</v>
      </c>
      <c r="E8" s="5" t="s">
        <v>480</v>
      </c>
    </row>
    <row r="9" spans="1:5">
      <c r="A9" s="5">
        <v>7</v>
      </c>
      <c r="B9" s="5" t="s">
        <v>481</v>
      </c>
      <c r="C9" s="5" t="s">
        <v>468</v>
      </c>
      <c r="D9" s="5" t="s">
        <v>482</v>
      </c>
      <c r="E9" s="5" t="s">
        <v>483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484</v>
      </c>
      <c r="B1" s="3"/>
      <c r="C1" s="3"/>
      <c r="D1" s="3"/>
      <c r="E1" s="3"/>
      <c r="F1" s="3"/>
    </row>
    <row r="2" spans="1:6">
      <c r="A2" s="6" t="s">
        <v>28</v>
      </c>
      <c r="B2" s="6" t="s">
        <v>101</v>
      </c>
      <c r="C2" s="6" t="s">
        <v>485</v>
      </c>
      <c r="D2" s="6" t="s">
        <v>486</v>
      </c>
      <c r="E2" s="6" t="s">
        <v>487</v>
      </c>
      <c r="F2" s="6" t="s">
        <v>488</v>
      </c>
    </row>
    <row r="3" spans="1:6">
      <c r="A3" s="5">
        <v>1.1</v>
      </c>
      <c r="B3" s="5" t="s">
        <v>35</v>
      </c>
      <c r="C3" s="5" t="s">
        <v>489</v>
      </c>
      <c r="D3" s="7">
        <v>7.5</v>
      </c>
      <c r="E3" s="7">
        <v>7.5</v>
      </c>
      <c r="F3" s="5"/>
    </row>
    <row r="4" spans="1:6">
      <c r="A4" s="5">
        <v>1.2</v>
      </c>
      <c r="B4" s="5" t="s">
        <v>35</v>
      </c>
      <c r="C4" s="5" t="s">
        <v>490</v>
      </c>
      <c r="D4" s="7">
        <v>7.5</v>
      </c>
      <c r="E4" s="7">
        <v>7.5</v>
      </c>
      <c r="F4" s="5"/>
    </row>
    <row r="5" spans="1:6">
      <c r="A5" s="5">
        <v>2.1</v>
      </c>
      <c r="B5" s="5" t="s">
        <v>42</v>
      </c>
      <c r="C5" s="5" t="s">
        <v>491</v>
      </c>
      <c r="D5" s="7">
        <v>10.0</v>
      </c>
      <c r="E5" s="7">
        <v>10.0</v>
      </c>
      <c r="F5" s="5"/>
    </row>
    <row r="6" spans="1:6">
      <c r="A6" s="5">
        <v>2.2</v>
      </c>
      <c r="B6" s="5" t="s">
        <v>42</v>
      </c>
      <c r="C6" s="5" t="s">
        <v>492</v>
      </c>
      <c r="D6" s="7">
        <v>10.0</v>
      </c>
      <c r="E6" s="7">
        <v>10.0</v>
      </c>
      <c r="F6" s="5"/>
    </row>
    <row r="7" spans="1:6">
      <c r="A7" s="5">
        <v>3.1</v>
      </c>
      <c r="B7" s="5" t="s">
        <v>49</v>
      </c>
      <c r="C7" s="5" t="s">
        <v>493</v>
      </c>
      <c r="D7" s="7">
        <v>12.5</v>
      </c>
      <c r="E7" s="7">
        <v>12.5</v>
      </c>
      <c r="F7" s="5"/>
    </row>
    <row r="8" spans="1:6">
      <c r="A8" s="5">
        <v>3.2</v>
      </c>
      <c r="B8" s="5" t="s">
        <v>49</v>
      </c>
      <c r="C8" s="5" t="s">
        <v>494</v>
      </c>
      <c r="D8" s="7">
        <v>12.5</v>
      </c>
      <c r="E8" s="7">
        <v>12.5</v>
      </c>
      <c r="F8" s="5"/>
    </row>
    <row r="9" spans="1:6">
      <c r="A9" s="5">
        <v>4.1</v>
      </c>
      <c r="B9" s="5" t="s">
        <v>56</v>
      </c>
      <c r="C9" s="5" t="s">
        <v>495</v>
      </c>
      <c r="D9" s="7">
        <v>12.5</v>
      </c>
      <c r="E9" s="7">
        <v>12.5</v>
      </c>
      <c r="F9" s="5"/>
    </row>
    <row r="10" spans="1:6">
      <c r="A10" s="5">
        <v>4.2</v>
      </c>
      <c r="B10" s="5" t="s">
        <v>56</v>
      </c>
      <c r="C10" s="5" t="s">
        <v>154</v>
      </c>
      <c r="D10" s="7">
        <v>12.5</v>
      </c>
      <c r="E10" s="7">
        <v>12.5</v>
      </c>
      <c r="F10" s="5"/>
    </row>
    <row r="11" spans="1:6">
      <c r="A11" s="5">
        <v>5.1</v>
      </c>
      <c r="B11" s="5" t="s">
        <v>62</v>
      </c>
      <c r="C11" s="5" t="s">
        <v>496</v>
      </c>
      <c r="D11" s="7">
        <v>12.5</v>
      </c>
      <c r="E11" s="7">
        <v>12.5</v>
      </c>
      <c r="F11" s="5"/>
    </row>
    <row r="12" spans="1:6">
      <c r="A12" s="5">
        <v>5.2</v>
      </c>
      <c r="B12" s="5" t="s">
        <v>62</v>
      </c>
      <c r="C12" s="5" t="s">
        <v>164</v>
      </c>
      <c r="D12" s="7">
        <v>12.5</v>
      </c>
      <c r="E12" s="7">
        <v>12.5</v>
      </c>
      <c r="F12" s="5"/>
    </row>
    <row r="13" spans="1:6">
      <c r="A13" s="5">
        <v>6.1</v>
      </c>
      <c r="B13" s="5" t="s">
        <v>68</v>
      </c>
      <c r="C13" s="5" t="s">
        <v>497</v>
      </c>
      <c r="D13" s="7">
        <v>5.0</v>
      </c>
      <c r="E13" s="7">
        <v>5.0</v>
      </c>
      <c r="F13" s="5"/>
    </row>
    <row r="14" spans="1:6">
      <c r="A14" s="5">
        <v>6.2</v>
      </c>
      <c r="B14" s="5" t="s">
        <v>68</v>
      </c>
      <c r="C14" s="5" t="s">
        <v>498</v>
      </c>
      <c r="D14" s="7">
        <v>5.0</v>
      </c>
      <c r="E14" s="7">
        <v>5.0</v>
      </c>
      <c r="F14" s="5"/>
    </row>
    <row r="15" spans="1:6">
      <c r="A15" s="5">
        <v>6.3</v>
      </c>
      <c r="B15" s="5" t="s">
        <v>68</v>
      </c>
      <c r="C15" s="5" t="s">
        <v>181</v>
      </c>
      <c r="D15" s="7">
        <v>5.0</v>
      </c>
      <c r="E15" s="7">
        <v>5.0</v>
      </c>
      <c r="F15" s="5"/>
    </row>
    <row r="16" spans="1:6">
      <c r="A16" s="5">
        <v>7.1</v>
      </c>
      <c r="B16" s="5" t="s">
        <v>75</v>
      </c>
      <c r="C16" s="5" t="s">
        <v>499</v>
      </c>
      <c r="D16" s="7">
        <v>10.0</v>
      </c>
      <c r="E16" s="7">
        <v>10.0</v>
      </c>
      <c r="F16" s="5"/>
    </row>
    <row r="17" spans="1:6">
      <c r="A17" s="5">
        <v>7.2</v>
      </c>
      <c r="B17" s="5" t="s">
        <v>75</v>
      </c>
      <c r="C17" s="5" t="s">
        <v>194</v>
      </c>
      <c r="D17" s="7">
        <v>10.0</v>
      </c>
      <c r="E17" s="7">
        <v>10.0</v>
      </c>
      <c r="F17" s="5"/>
    </row>
    <row r="18" spans="1:6">
      <c r="A18" s="5">
        <v>8.1</v>
      </c>
      <c r="B18" s="5" t="s">
        <v>82</v>
      </c>
      <c r="C18" s="5" t="s">
        <v>500</v>
      </c>
      <c r="D18" s="7">
        <v>8.33</v>
      </c>
      <c r="E18" s="7">
        <v>8.33</v>
      </c>
      <c r="F18" s="5"/>
    </row>
    <row r="19" spans="1:6">
      <c r="A19" s="5">
        <v>8.2</v>
      </c>
      <c r="B19" s="5" t="s">
        <v>82</v>
      </c>
      <c r="C19" s="5" t="s">
        <v>501</v>
      </c>
      <c r="D19" s="7">
        <v>8.33</v>
      </c>
      <c r="E19" s="7">
        <v>8.33</v>
      </c>
      <c r="F19" s="5"/>
    </row>
    <row r="20" spans="1:6">
      <c r="A20" s="5">
        <v>8.3</v>
      </c>
      <c r="B20" s="5" t="s">
        <v>82</v>
      </c>
      <c r="C20" s="5" t="s">
        <v>502</v>
      </c>
      <c r="D20" s="7">
        <v>8.33</v>
      </c>
      <c r="E20" s="7">
        <v>8.33</v>
      </c>
      <c r="F20" s="5"/>
    </row>
    <row r="21" spans="1:6">
      <c r="A21" s="5">
        <v>9.1</v>
      </c>
      <c r="B21" s="5" t="s">
        <v>88</v>
      </c>
      <c r="C21" s="5" t="s">
        <v>503</v>
      </c>
      <c r="D21" s="7">
        <v>6.67</v>
      </c>
      <c r="E21" s="7">
        <v>6.67</v>
      </c>
      <c r="F21" s="5"/>
    </row>
    <row r="22" spans="1:6">
      <c r="A22" s="5">
        <v>9.2</v>
      </c>
      <c r="B22" s="5" t="s">
        <v>88</v>
      </c>
      <c r="C22" s="5" t="s">
        <v>504</v>
      </c>
      <c r="D22" s="7">
        <v>6.67</v>
      </c>
      <c r="E22" s="7">
        <v>6.67</v>
      </c>
      <c r="F22" s="5"/>
    </row>
    <row r="23" spans="1:6">
      <c r="A23" s="5">
        <v>9.3</v>
      </c>
      <c r="B23" s="5" t="s">
        <v>88</v>
      </c>
      <c r="C23" s="5" t="s">
        <v>505</v>
      </c>
      <c r="D23" s="7">
        <v>6.67</v>
      </c>
      <c r="E23" s="7">
        <v>6.67</v>
      </c>
      <c r="F23" s="5"/>
    </row>
    <row r="24" spans="1:6">
      <c r="A24" s="5">
        <v>10.1</v>
      </c>
      <c r="B24" s="5" t="s">
        <v>94</v>
      </c>
      <c r="C24" s="5" t="s">
        <v>506</v>
      </c>
      <c r="D24" s="7">
        <v>7.5</v>
      </c>
      <c r="E24" s="7">
        <v>7.5</v>
      </c>
      <c r="F24" s="5"/>
    </row>
    <row r="25" spans="1:6">
      <c r="A25" s="5">
        <v>10.2</v>
      </c>
      <c r="B25" s="5" t="s">
        <v>94</v>
      </c>
      <c r="C25" s="5" t="s">
        <v>239</v>
      </c>
      <c r="D25" s="7">
        <v>7.5</v>
      </c>
      <c r="E25" s="7">
        <v>7.5</v>
      </c>
      <c r="F25" s="5"/>
    </row>
    <row r="26" spans="1:6">
      <c r="A26" s="5" t="s">
        <v>507</v>
      </c>
      <c r="B26" s="5"/>
      <c r="C26" s="5"/>
      <c r="D26" s="7"/>
      <c r="E26" s="7">
        <f>SUM(E3:E25)</f>
        <v>205</v>
      </c>
      <c r="F26" s="5" t="s">
        <v>508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509</v>
      </c>
      <c r="B1" s="6" t="s">
        <v>510</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511</v>
      </c>
      <c r="AA1" s="6" t="s">
        <v>488</v>
      </c>
    </row>
    <row r="2" spans="1:27">
      <c r="A2" s="5" t="s">
        <v>512</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513</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514</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515</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516</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517</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518</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519</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520</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521</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522</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523</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524</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525</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526</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527</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528</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529</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530</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531</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532</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533</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534</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535</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536</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537</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538</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539</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540</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541</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110</v>
      </c>
      <c r="G3" s="5" t="s">
        <v>117</v>
      </c>
      <c r="H3" s="5" t="s">
        <v>112</v>
      </c>
      <c r="I3" s="5" t="s">
        <v>118</v>
      </c>
      <c r="J3" s="5" t="s">
        <v>119</v>
      </c>
      <c r="K3" s="7">
        <v>4.35</v>
      </c>
    </row>
    <row r="4" spans="1:11">
      <c r="A4" s="5" t="s">
        <v>2</v>
      </c>
      <c r="B4" s="5">
        <v>2.1</v>
      </c>
      <c r="C4" s="5" t="s">
        <v>42</v>
      </c>
      <c r="D4" s="5" t="s">
        <v>120</v>
      </c>
      <c r="E4" s="5" t="s">
        <v>121</v>
      </c>
      <c r="F4" s="5" t="s">
        <v>122</v>
      </c>
      <c r="G4" s="5" t="s">
        <v>123</v>
      </c>
      <c r="H4" s="5" t="s">
        <v>124</v>
      </c>
      <c r="I4" s="5" t="s">
        <v>125</v>
      </c>
      <c r="J4" s="5" t="s">
        <v>126</v>
      </c>
      <c r="K4" s="7">
        <v>4.35</v>
      </c>
    </row>
    <row r="5" spans="1:11">
      <c r="A5" s="5" t="s">
        <v>2</v>
      </c>
      <c r="B5" s="5">
        <v>2.2</v>
      </c>
      <c r="C5" s="5" t="s">
        <v>42</v>
      </c>
      <c r="D5" s="5" t="s">
        <v>127</v>
      </c>
      <c r="E5" s="5" t="s">
        <v>128</v>
      </c>
      <c r="F5" s="5" t="s">
        <v>129</v>
      </c>
      <c r="G5" s="5" t="s">
        <v>130</v>
      </c>
      <c r="H5" s="5" t="s">
        <v>112</v>
      </c>
      <c r="I5" s="5" t="s">
        <v>131</v>
      </c>
      <c r="J5" s="5" t="s">
        <v>132</v>
      </c>
      <c r="K5" s="7">
        <v>4.35</v>
      </c>
    </row>
    <row r="6" spans="1:11">
      <c r="A6" s="5" t="s">
        <v>2</v>
      </c>
      <c r="B6" s="5">
        <v>3.1</v>
      </c>
      <c r="C6" s="5" t="s">
        <v>49</v>
      </c>
      <c r="D6" s="5" t="s">
        <v>133</v>
      </c>
      <c r="E6" s="5" t="s">
        <v>134</v>
      </c>
      <c r="F6" s="5" t="s">
        <v>135</v>
      </c>
      <c r="G6" s="5" t="s">
        <v>136</v>
      </c>
      <c r="H6" s="5" t="s">
        <v>137</v>
      </c>
      <c r="I6" s="5" t="s">
        <v>138</v>
      </c>
      <c r="J6" s="5" t="s">
        <v>139</v>
      </c>
      <c r="K6" s="7">
        <v>4.35</v>
      </c>
    </row>
    <row r="7" spans="1:11">
      <c r="A7" s="5" t="s">
        <v>2</v>
      </c>
      <c r="B7" s="5">
        <v>3.2</v>
      </c>
      <c r="C7" s="5" t="s">
        <v>49</v>
      </c>
      <c r="D7" s="5" t="s">
        <v>140</v>
      </c>
      <c r="E7" s="5" t="s">
        <v>141</v>
      </c>
      <c r="F7" s="5" t="s">
        <v>142</v>
      </c>
      <c r="G7" s="5" t="s">
        <v>143</v>
      </c>
      <c r="H7" s="5" t="s">
        <v>144</v>
      </c>
      <c r="I7" s="5" t="s">
        <v>145</v>
      </c>
      <c r="J7" s="5" t="s">
        <v>146</v>
      </c>
      <c r="K7" s="7">
        <v>4.35</v>
      </c>
    </row>
    <row r="8" spans="1:11">
      <c r="A8" s="5" t="s">
        <v>2</v>
      </c>
      <c r="B8" s="5">
        <v>4.1</v>
      </c>
      <c r="C8" s="5" t="s">
        <v>56</v>
      </c>
      <c r="D8" s="5" t="s">
        <v>147</v>
      </c>
      <c r="E8" s="5" t="s">
        <v>148</v>
      </c>
      <c r="F8" s="5" t="s">
        <v>149</v>
      </c>
      <c r="G8" s="5" t="s">
        <v>150</v>
      </c>
      <c r="H8" s="5" t="s">
        <v>151</v>
      </c>
      <c r="I8" s="5" t="s">
        <v>152</v>
      </c>
      <c r="J8" s="5" t="s">
        <v>153</v>
      </c>
      <c r="K8" s="7">
        <v>4.35</v>
      </c>
    </row>
    <row r="9" spans="1:11">
      <c r="A9" s="5" t="s">
        <v>2</v>
      </c>
      <c r="B9" s="5">
        <v>4.2</v>
      </c>
      <c r="C9" s="5" t="s">
        <v>56</v>
      </c>
      <c r="D9" s="5" t="s">
        <v>154</v>
      </c>
      <c r="E9" s="5" t="s">
        <v>155</v>
      </c>
      <c r="F9" s="5" t="s">
        <v>129</v>
      </c>
      <c r="G9" s="5" t="s">
        <v>156</v>
      </c>
      <c r="H9" s="5" t="s">
        <v>112</v>
      </c>
      <c r="I9" s="5" t="s">
        <v>157</v>
      </c>
      <c r="J9" s="5" t="s">
        <v>158</v>
      </c>
      <c r="K9" s="7">
        <v>4.35</v>
      </c>
    </row>
    <row r="10" spans="1:11">
      <c r="A10" s="5" t="s">
        <v>2</v>
      </c>
      <c r="B10" s="5">
        <v>5.1</v>
      </c>
      <c r="C10" s="5" t="s">
        <v>62</v>
      </c>
      <c r="D10" s="5" t="s">
        <v>159</v>
      </c>
      <c r="E10" s="5" t="s">
        <v>160</v>
      </c>
      <c r="F10" s="5" t="s">
        <v>135</v>
      </c>
      <c r="G10" s="5" t="s">
        <v>161</v>
      </c>
      <c r="H10" s="5" t="s">
        <v>112</v>
      </c>
      <c r="I10" s="5" t="s">
        <v>162</v>
      </c>
      <c r="J10" s="5" t="s">
        <v>163</v>
      </c>
      <c r="K10" s="7">
        <v>4.35</v>
      </c>
    </row>
    <row r="11" spans="1:11">
      <c r="A11" s="5" t="s">
        <v>2</v>
      </c>
      <c r="B11" s="5">
        <v>5.2</v>
      </c>
      <c r="C11" s="5" t="s">
        <v>62</v>
      </c>
      <c r="D11" s="5" t="s">
        <v>164</v>
      </c>
      <c r="E11" s="5" t="s">
        <v>165</v>
      </c>
      <c r="F11" s="5" t="s">
        <v>135</v>
      </c>
      <c r="G11" s="5" t="s">
        <v>166</v>
      </c>
      <c r="H11" s="5" t="s">
        <v>112</v>
      </c>
      <c r="I11" s="5" t="s">
        <v>167</v>
      </c>
      <c r="J11" s="5" t="s">
        <v>168</v>
      </c>
      <c r="K11" s="7">
        <v>4.35</v>
      </c>
    </row>
    <row r="12" spans="1:11">
      <c r="A12" s="5" t="s">
        <v>2</v>
      </c>
      <c r="B12" s="5">
        <v>6.1</v>
      </c>
      <c r="C12" s="5" t="s">
        <v>68</v>
      </c>
      <c r="D12" s="5" t="s">
        <v>169</v>
      </c>
      <c r="E12" s="5" t="s">
        <v>170</v>
      </c>
      <c r="F12" s="5" t="s">
        <v>171</v>
      </c>
      <c r="G12" s="5" t="s">
        <v>172</v>
      </c>
      <c r="H12" s="5" t="s">
        <v>112</v>
      </c>
      <c r="I12" s="5" t="s">
        <v>173</v>
      </c>
      <c r="J12" s="5" t="s">
        <v>174</v>
      </c>
      <c r="K12" s="7">
        <v>4.35</v>
      </c>
    </row>
    <row r="13" spans="1:11">
      <c r="A13" s="5" t="s">
        <v>2</v>
      </c>
      <c r="B13" s="5">
        <v>6.2</v>
      </c>
      <c r="C13" s="5" t="s">
        <v>68</v>
      </c>
      <c r="D13" s="5" t="s">
        <v>175</v>
      </c>
      <c r="E13" s="5" t="s">
        <v>176</v>
      </c>
      <c r="F13" s="5" t="s">
        <v>177</v>
      </c>
      <c r="G13" s="5" t="s">
        <v>178</v>
      </c>
      <c r="H13" s="5" t="s">
        <v>112</v>
      </c>
      <c r="I13" s="5" t="s">
        <v>179</v>
      </c>
      <c r="J13" s="5" t="s">
        <v>180</v>
      </c>
      <c r="K13" s="7">
        <v>4.35</v>
      </c>
    </row>
    <row r="14" spans="1:11">
      <c r="A14" s="5" t="s">
        <v>2</v>
      </c>
      <c r="B14" s="5">
        <v>6.3</v>
      </c>
      <c r="C14" s="5" t="s">
        <v>68</v>
      </c>
      <c r="D14" s="5" t="s">
        <v>181</v>
      </c>
      <c r="E14" s="5" t="s">
        <v>182</v>
      </c>
      <c r="F14" s="5" t="s">
        <v>183</v>
      </c>
      <c r="G14" s="5" t="s">
        <v>184</v>
      </c>
      <c r="H14" s="5" t="s">
        <v>112</v>
      </c>
      <c r="I14" s="5" t="s">
        <v>185</v>
      </c>
      <c r="J14" s="5" t="s">
        <v>186</v>
      </c>
      <c r="K14" s="7">
        <v>4.35</v>
      </c>
    </row>
    <row r="15" spans="1:11">
      <c r="A15" s="5" t="s">
        <v>2</v>
      </c>
      <c r="B15" s="5">
        <v>7.1</v>
      </c>
      <c r="C15" s="5" t="s">
        <v>75</v>
      </c>
      <c r="D15" s="5" t="s">
        <v>187</v>
      </c>
      <c r="E15" s="5" t="s">
        <v>188</v>
      </c>
      <c r="F15" s="5" t="s">
        <v>189</v>
      </c>
      <c r="G15" s="5" t="s">
        <v>190</v>
      </c>
      <c r="H15" s="5" t="s">
        <v>191</v>
      </c>
      <c r="I15" s="5" t="s">
        <v>192</v>
      </c>
      <c r="J15" s="5" t="s">
        <v>193</v>
      </c>
      <c r="K15" s="7">
        <v>4.35</v>
      </c>
    </row>
    <row r="16" spans="1:11">
      <c r="A16" s="5" t="s">
        <v>2</v>
      </c>
      <c r="B16" s="5">
        <v>7.2</v>
      </c>
      <c r="C16" s="5" t="s">
        <v>75</v>
      </c>
      <c r="D16" s="5" t="s">
        <v>194</v>
      </c>
      <c r="E16" s="5" t="s">
        <v>195</v>
      </c>
      <c r="F16" s="5" t="s">
        <v>196</v>
      </c>
      <c r="G16" s="5" t="s">
        <v>197</v>
      </c>
      <c r="H16" s="5" t="s">
        <v>112</v>
      </c>
      <c r="I16" s="5" t="s">
        <v>198</v>
      </c>
      <c r="J16" s="5" t="s">
        <v>199</v>
      </c>
      <c r="K16" s="7">
        <v>4.35</v>
      </c>
    </row>
    <row r="17" spans="1:11">
      <c r="A17" s="5" t="s">
        <v>2</v>
      </c>
      <c r="B17" s="5">
        <v>8.1</v>
      </c>
      <c r="C17" s="5" t="s">
        <v>82</v>
      </c>
      <c r="D17" s="5" t="s">
        <v>200</v>
      </c>
      <c r="E17" s="5" t="s">
        <v>201</v>
      </c>
      <c r="F17" s="5" t="s">
        <v>202</v>
      </c>
      <c r="G17" s="5" t="s">
        <v>203</v>
      </c>
      <c r="H17" s="5" t="s">
        <v>112</v>
      </c>
      <c r="I17" s="5" t="s">
        <v>204</v>
      </c>
      <c r="J17" s="5" t="s">
        <v>205</v>
      </c>
      <c r="K17" s="7">
        <v>4.35</v>
      </c>
    </row>
    <row r="18" spans="1:11">
      <c r="A18" s="5" t="s">
        <v>2</v>
      </c>
      <c r="B18" s="5">
        <v>8.2</v>
      </c>
      <c r="C18" s="5" t="s">
        <v>82</v>
      </c>
      <c r="D18" s="5" t="s">
        <v>206</v>
      </c>
      <c r="E18" s="5" t="s">
        <v>207</v>
      </c>
      <c r="F18" s="5" t="s">
        <v>196</v>
      </c>
      <c r="G18" s="5" t="s">
        <v>208</v>
      </c>
      <c r="H18" s="5" t="s">
        <v>112</v>
      </c>
      <c r="I18" s="5" t="s">
        <v>209</v>
      </c>
      <c r="J18" s="5" t="s">
        <v>210</v>
      </c>
      <c r="K18" s="7">
        <v>4.35</v>
      </c>
    </row>
    <row r="19" spans="1:11">
      <c r="A19" s="5" t="s">
        <v>2</v>
      </c>
      <c r="B19" s="5">
        <v>8.3</v>
      </c>
      <c r="C19" s="5" t="s">
        <v>82</v>
      </c>
      <c r="D19" s="5" t="s">
        <v>211</v>
      </c>
      <c r="E19" s="5" t="s">
        <v>212</v>
      </c>
      <c r="F19" s="5" t="s">
        <v>213</v>
      </c>
      <c r="G19" s="5" t="s">
        <v>214</v>
      </c>
      <c r="H19" s="5" t="s">
        <v>112</v>
      </c>
      <c r="I19" s="5" t="s">
        <v>215</v>
      </c>
      <c r="J19" s="5" t="s">
        <v>216</v>
      </c>
      <c r="K19" s="7">
        <v>4.35</v>
      </c>
    </row>
    <row r="20" spans="1:11">
      <c r="A20" s="5" t="s">
        <v>2</v>
      </c>
      <c r="B20" s="5">
        <v>9.1</v>
      </c>
      <c r="C20" s="5" t="s">
        <v>88</v>
      </c>
      <c r="D20" s="5" t="s">
        <v>217</v>
      </c>
      <c r="E20" s="5" t="s">
        <v>218</v>
      </c>
      <c r="F20" s="5" t="s">
        <v>219</v>
      </c>
      <c r="G20" s="5" t="s">
        <v>220</v>
      </c>
      <c r="H20" s="5" t="s">
        <v>112</v>
      </c>
      <c r="I20" s="5" t="s">
        <v>221</v>
      </c>
      <c r="J20" s="5" t="s">
        <v>222</v>
      </c>
      <c r="K20" s="7">
        <v>4.35</v>
      </c>
    </row>
    <row r="21" spans="1:11">
      <c r="A21" s="5" t="s">
        <v>2</v>
      </c>
      <c r="B21" s="5">
        <v>9.2</v>
      </c>
      <c r="C21" s="5" t="s">
        <v>88</v>
      </c>
      <c r="D21" s="5" t="s">
        <v>223</v>
      </c>
      <c r="E21" s="5" t="s">
        <v>224</v>
      </c>
      <c r="F21" s="5" t="s">
        <v>202</v>
      </c>
      <c r="G21" s="5" t="s">
        <v>225</v>
      </c>
      <c r="H21" s="5" t="s">
        <v>151</v>
      </c>
      <c r="I21" s="5" t="s">
        <v>226</v>
      </c>
      <c r="J21" s="5" t="s">
        <v>227</v>
      </c>
      <c r="K21" s="7">
        <v>4.35</v>
      </c>
    </row>
    <row r="22" spans="1:11">
      <c r="A22" s="5" t="s">
        <v>2</v>
      </c>
      <c r="B22" s="5">
        <v>9.3</v>
      </c>
      <c r="C22" s="5" t="s">
        <v>88</v>
      </c>
      <c r="D22" s="5" t="s">
        <v>228</v>
      </c>
      <c r="E22" s="5" t="s">
        <v>229</v>
      </c>
      <c r="F22" s="5" t="s">
        <v>230</v>
      </c>
      <c r="G22" s="5" t="s">
        <v>231</v>
      </c>
      <c r="H22" s="5" t="s">
        <v>151</v>
      </c>
      <c r="I22" s="5" t="s">
        <v>232</v>
      </c>
      <c r="J22" s="5" t="s">
        <v>233</v>
      </c>
      <c r="K22" s="7">
        <v>4.35</v>
      </c>
    </row>
    <row r="23" spans="1:11">
      <c r="A23" s="5" t="s">
        <v>2</v>
      </c>
      <c r="B23" s="5">
        <v>10.1</v>
      </c>
      <c r="C23" s="5" t="s">
        <v>94</v>
      </c>
      <c r="D23" s="5" t="s">
        <v>234</v>
      </c>
      <c r="E23" s="5" t="s">
        <v>235</v>
      </c>
      <c r="F23" s="5" t="s">
        <v>122</v>
      </c>
      <c r="G23" s="5" t="s">
        <v>236</v>
      </c>
      <c r="H23" s="5" t="s">
        <v>112</v>
      </c>
      <c r="I23" s="5" t="s">
        <v>237</v>
      </c>
      <c r="J23" s="5" t="s">
        <v>238</v>
      </c>
      <c r="K23" s="7">
        <v>4.35</v>
      </c>
    </row>
    <row r="24" spans="1:11">
      <c r="A24" s="5" t="s">
        <v>2</v>
      </c>
      <c r="B24" s="5">
        <v>10.2</v>
      </c>
      <c r="C24" s="5" t="s">
        <v>94</v>
      </c>
      <c r="D24" s="5" t="s">
        <v>239</v>
      </c>
      <c r="E24" s="5" t="s">
        <v>240</v>
      </c>
      <c r="F24" s="5" t="s">
        <v>241</v>
      </c>
      <c r="G24" s="5" t="s">
        <v>242</v>
      </c>
      <c r="H24" s="5" t="s">
        <v>144</v>
      </c>
      <c r="I24" s="5" t="s">
        <v>243</v>
      </c>
      <c r="J24" s="5" t="s">
        <v>244</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245</v>
      </c>
      <c r="C1" s="6" t="s">
        <v>246</v>
      </c>
      <c r="D1" s="6" t="s">
        <v>247</v>
      </c>
      <c r="E1" s="6" t="s">
        <v>30</v>
      </c>
      <c r="F1" s="6" t="s">
        <v>248</v>
      </c>
      <c r="G1" s="6" t="s">
        <v>249</v>
      </c>
      <c r="H1" s="6" t="s">
        <v>250</v>
      </c>
      <c r="I1" s="6" t="s">
        <v>251</v>
      </c>
    </row>
    <row r="2" spans="1:9">
      <c r="A2" s="5" t="s">
        <v>2</v>
      </c>
      <c r="B2" s="5" t="s">
        <v>252</v>
      </c>
      <c r="C2" s="5">
        <v>1</v>
      </c>
      <c r="D2" s="5" t="s">
        <v>253</v>
      </c>
      <c r="E2" s="5"/>
      <c r="F2" s="5"/>
      <c r="G2" s="5"/>
      <c r="H2" s="5"/>
      <c r="I2" s="5"/>
    </row>
    <row r="3" spans="1:9">
      <c r="A3" s="5" t="s">
        <v>2</v>
      </c>
      <c r="B3" s="5" t="s">
        <v>252</v>
      </c>
      <c r="C3" s="5">
        <v>2</v>
      </c>
      <c r="D3" s="5" t="s">
        <v>254</v>
      </c>
      <c r="E3" s="5"/>
      <c r="F3" s="5"/>
      <c r="G3" s="5"/>
      <c r="H3" s="5"/>
      <c r="I3" s="5"/>
    </row>
    <row r="4" spans="1:9">
      <c r="A4" s="5" t="s">
        <v>2</v>
      </c>
      <c r="B4" s="5" t="s">
        <v>252</v>
      </c>
      <c r="C4" s="5">
        <v>3</v>
      </c>
      <c r="D4" s="5" t="s">
        <v>255</v>
      </c>
      <c r="E4" s="5"/>
      <c r="F4" s="5"/>
      <c r="G4" s="5"/>
      <c r="H4" s="5"/>
      <c r="I4" s="5"/>
    </row>
    <row r="5" spans="1:9">
      <c r="A5" s="5" t="s">
        <v>2</v>
      </c>
      <c r="B5" s="5" t="s">
        <v>252</v>
      </c>
      <c r="C5" s="5">
        <v>4</v>
      </c>
      <c r="D5" s="5" t="s">
        <v>256</v>
      </c>
      <c r="E5" s="5"/>
      <c r="F5" s="5"/>
      <c r="G5" s="5"/>
      <c r="H5" s="5"/>
      <c r="I5" s="5"/>
    </row>
    <row r="6" spans="1:9">
      <c r="A6" s="5" t="s">
        <v>2</v>
      </c>
      <c r="B6" s="5" t="s">
        <v>252</v>
      </c>
      <c r="C6" s="5">
        <v>5</v>
      </c>
      <c r="D6" s="5" t="s">
        <v>257</v>
      </c>
      <c r="E6" s="5"/>
      <c r="F6" s="5"/>
      <c r="G6" s="5"/>
      <c r="H6" s="5"/>
      <c r="I6" s="5"/>
    </row>
    <row r="7" spans="1:9">
      <c r="A7" s="5" t="s">
        <v>2</v>
      </c>
      <c r="B7" s="5" t="s">
        <v>252</v>
      </c>
      <c r="C7" s="5">
        <v>6</v>
      </c>
      <c r="D7" s="5" t="s">
        <v>258</v>
      </c>
      <c r="E7" s="5"/>
      <c r="F7" s="5"/>
      <c r="G7" s="5"/>
      <c r="H7" s="5"/>
      <c r="I7" s="5"/>
    </row>
    <row r="8" spans="1:9">
      <c r="A8" s="5" t="s">
        <v>2</v>
      </c>
      <c r="B8" s="5" t="s">
        <v>252</v>
      </c>
      <c r="C8" s="5">
        <v>7</v>
      </c>
      <c r="D8" s="5" t="s">
        <v>259</v>
      </c>
      <c r="E8" s="5"/>
      <c r="F8" s="5"/>
      <c r="G8" s="5"/>
      <c r="H8" s="5"/>
      <c r="I8" s="5"/>
    </row>
    <row r="9" spans="1:9">
      <c r="A9" s="5" t="s">
        <v>2</v>
      </c>
      <c r="B9" s="5" t="s">
        <v>252</v>
      </c>
      <c r="C9" s="5">
        <v>1</v>
      </c>
      <c r="D9" s="5" t="s">
        <v>260</v>
      </c>
      <c r="E9" s="5"/>
      <c r="F9" s="5"/>
      <c r="G9" s="5"/>
      <c r="H9" s="5"/>
      <c r="I9" s="5"/>
    </row>
    <row r="10" spans="1:9">
      <c r="A10" s="5" t="s">
        <v>2</v>
      </c>
      <c r="B10" s="5" t="s">
        <v>252</v>
      </c>
      <c r="C10" s="5">
        <v>2</v>
      </c>
      <c r="D10" s="5" t="s">
        <v>261</v>
      </c>
      <c r="E10" s="5"/>
      <c r="F10" s="5"/>
      <c r="G10" s="5"/>
      <c r="H10" s="5"/>
      <c r="I10" s="5"/>
    </row>
    <row r="11" spans="1:9">
      <c r="A11" s="5" t="s">
        <v>2</v>
      </c>
      <c r="B11" s="5" t="s">
        <v>252</v>
      </c>
      <c r="C11" s="5">
        <v>3</v>
      </c>
      <c r="D11" s="5" t="s">
        <v>262</v>
      </c>
      <c r="E11" s="5"/>
      <c r="F11" s="5"/>
      <c r="G11" s="5"/>
      <c r="H11" s="5"/>
      <c r="I11" s="5"/>
    </row>
    <row r="12" spans="1:9">
      <c r="A12" s="5" t="s">
        <v>2</v>
      </c>
      <c r="B12" s="5" t="s">
        <v>252</v>
      </c>
      <c r="C12" s="5">
        <v>4</v>
      </c>
      <c r="D12" s="5" t="s">
        <v>263</v>
      </c>
      <c r="E12" s="5"/>
      <c r="F12" s="5"/>
      <c r="G12" s="5"/>
      <c r="H12" s="5"/>
      <c r="I12" s="5"/>
    </row>
    <row r="13" spans="1:9">
      <c r="A13" s="5" t="s">
        <v>2</v>
      </c>
      <c r="B13" s="5" t="s">
        <v>252</v>
      </c>
      <c r="C13" s="5">
        <v>5</v>
      </c>
      <c r="D13" s="5" t="s">
        <v>264</v>
      </c>
      <c r="E13" s="5"/>
      <c r="F13" s="5"/>
      <c r="G13" s="5"/>
      <c r="H13" s="5"/>
      <c r="I13" s="5"/>
    </row>
    <row r="14" spans="1:9">
      <c r="A14" s="5" t="s">
        <v>2</v>
      </c>
      <c r="B14" s="5" t="s">
        <v>252</v>
      </c>
      <c r="C14" s="5">
        <v>6</v>
      </c>
      <c r="D14" s="5" t="s">
        <v>265</v>
      </c>
      <c r="E14" s="5"/>
      <c r="F14" s="5"/>
      <c r="G14" s="5"/>
      <c r="H14" s="5"/>
      <c r="I14" s="5"/>
    </row>
    <row r="15" spans="1:9">
      <c r="A15" s="5" t="s">
        <v>2</v>
      </c>
      <c r="B15" s="5" t="s">
        <v>252</v>
      </c>
      <c r="C15" s="5">
        <v>7</v>
      </c>
      <c r="D15" s="5" t="s">
        <v>266</v>
      </c>
      <c r="E15" s="5"/>
      <c r="F15" s="5"/>
      <c r="G15" s="5"/>
      <c r="H15" s="5"/>
      <c r="I15" s="5"/>
    </row>
    <row r="16" spans="1:9">
      <c r="A16" s="5" t="s">
        <v>2</v>
      </c>
      <c r="B16" s="5" t="s">
        <v>252</v>
      </c>
      <c r="C16" s="5">
        <v>8</v>
      </c>
      <c r="D16" s="5" t="s">
        <v>267</v>
      </c>
      <c r="E16" s="5"/>
      <c r="F16" s="5"/>
      <c r="G16" s="5"/>
      <c r="H16" s="5"/>
      <c r="I16" s="5"/>
    </row>
    <row r="17" spans="1:9">
      <c r="A17" s="5" t="s">
        <v>2</v>
      </c>
      <c r="B17" s="5" t="s">
        <v>252</v>
      </c>
      <c r="C17" s="5">
        <v>9</v>
      </c>
      <c r="D17" s="5" t="s">
        <v>268</v>
      </c>
      <c r="E17" s="5"/>
      <c r="F17" s="5"/>
      <c r="G17" s="5"/>
      <c r="H17" s="5"/>
      <c r="I17" s="5"/>
    </row>
    <row r="18" spans="1:9">
      <c r="A18" s="5" t="s">
        <v>2</v>
      </c>
      <c r="B18" s="5" t="s">
        <v>252</v>
      </c>
      <c r="C18" s="5">
        <v>10</v>
      </c>
      <c r="D18" s="5" t="s">
        <v>269</v>
      </c>
      <c r="E18" s="5"/>
      <c r="F18" s="5"/>
      <c r="G18" s="5"/>
      <c r="H18" s="5"/>
      <c r="I18" s="5"/>
    </row>
    <row r="19" spans="1:9">
      <c r="A19" s="5" t="s">
        <v>2</v>
      </c>
      <c r="B19" s="5" t="s">
        <v>252</v>
      </c>
      <c r="C19" s="5">
        <v>11</v>
      </c>
      <c r="D19" s="5" t="s">
        <v>270</v>
      </c>
      <c r="E19" s="5"/>
      <c r="F19" s="5"/>
      <c r="G19" s="5"/>
      <c r="H19" s="5"/>
      <c r="I19" s="5"/>
    </row>
    <row r="20" spans="1:9">
      <c r="A20" s="5" t="s">
        <v>2</v>
      </c>
      <c r="B20" s="5" t="s">
        <v>252</v>
      </c>
      <c r="C20" s="5">
        <v>12</v>
      </c>
      <c r="D20" s="5" t="s">
        <v>271</v>
      </c>
      <c r="E20" s="5"/>
      <c r="F20" s="5"/>
      <c r="G20" s="5"/>
      <c r="H20" s="5"/>
      <c r="I20" s="5"/>
    </row>
    <row r="21" spans="1:9">
      <c r="A21" s="5" t="s">
        <v>2</v>
      </c>
      <c r="B21" s="5" t="s">
        <v>252</v>
      </c>
      <c r="C21" s="5">
        <v>13</v>
      </c>
      <c r="D21" s="5" t="s">
        <v>272</v>
      </c>
      <c r="E21" s="5"/>
      <c r="F21" s="5"/>
      <c r="G21" s="5"/>
      <c r="H21" s="5"/>
      <c r="I21" s="5"/>
    </row>
    <row r="22" spans="1:9">
      <c r="A22" s="5" t="s">
        <v>2</v>
      </c>
      <c r="B22" s="5" t="s">
        <v>252</v>
      </c>
      <c r="C22" s="5">
        <v>14</v>
      </c>
      <c r="D22" s="5" t="s">
        <v>273</v>
      </c>
      <c r="E22" s="5"/>
      <c r="F22" s="5"/>
      <c r="G22" s="5"/>
      <c r="H22" s="5"/>
      <c r="I22" s="5"/>
    </row>
    <row r="23" spans="1:9">
      <c r="A23" s="5" t="s">
        <v>2</v>
      </c>
      <c r="B23" s="5" t="s">
        <v>252</v>
      </c>
      <c r="C23" s="5">
        <v>15</v>
      </c>
      <c r="D23" s="5" t="s">
        <v>274</v>
      </c>
      <c r="E23" s="5"/>
      <c r="F23" s="5"/>
      <c r="G23" s="5"/>
      <c r="H23" s="5"/>
      <c r="I23" s="5"/>
    </row>
    <row r="24" spans="1:9">
      <c r="A24" s="5" t="s">
        <v>2</v>
      </c>
      <c r="B24" s="5" t="s">
        <v>252</v>
      </c>
      <c r="C24" s="5">
        <v>16</v>
      </c>
      <c r="D24" s="5" t="s">
        <v>275</v>
      </c>
      <c r="E24" s="5"/>
      <c r="F24" s="5"/>
      <c r="G24" s="5"/>
      <c r="H24" s="5"/>
      <c r="I24" s="5"/>
    </row>
    <row r="25" spans="1:9">
      <c r="A25" s="5" t="s">
        <v>2</v>
      </c>
      <c r="B25" s="5" t="s">
        <v>252</v>
      </c>
      <c r="C25" s="5">
        <v>17</v>
      </c>
      <c r="D25" s="5" t="s">
        <v>276</v>
      </c>
      <c r="E25" s="5"/>
      <c r="F25" s="5"/>
      <c r="G25" s="5"/>
      <c r="H25" s="5"/>
      <c r="I25" s="5"/>
    </row>
    <row r="26" spans="1:9">
      <c r="A26" s="5" t="s">
        <v>2</v>
      </c>
      <c r="B26" s="5" t="s">
        <v>252</v>
      </c>
      <c r="C26" s="5">
        <v>18</v>
      </c>
      <c r="D26" s="5" t="s">
        <v>277</v>
      </c>
      <c r="E26" s="5"/>
      <c r="F26" s="5"/>
      <c r="G26" s="5"/>
      <c r="H26" s="5"/>
      <c r="I26" s="5"/>
    </row>
    <row r="27" spans="1:9">
      <c r="A27" s="5" t="s">
        <v>2</v>
      </c>
      <c r="B27" s="5" t="s">
        <v>252</v>
      </c>
      <c r="C27" s="5">
        <v>19</v>
      </c>
      <c r="D27" s="5" t="s">
        <v>278</v>
      </c>
      <c r="E27" s="5"/>
      <c r="F27" s="5"/>
      <c r="G27" s="5"/>
      <c r="H27" s="5"/>
      <c r="I27" s="5"/>
    </row>
    <row r="28" spans="1:9">
      <c r="A28" s="5" t="s">
        <v>2</v>
      </c>
      <c r="B28" s="5" t="s">
        <v>252</v>
      </c>
      <c r="C28" s="5">
        <v>20</v>
      </c>
      <c r="D28" s="5" t="s">
        <v>279</v>
      </c>
      <c r="E28" s="5"/>
      <c r="F28" s="5"/>
      <c r="G28" s="5"/>
      <c r="H28" s="5"/>
      <c r="I28" s="5"/>
    </row>
    <row r="29" spans="1:9">
      <c r="A29" s="5" t="s">
        <v>2</v>
      </c>
      <c r="B29" s="5" t="s">
        <v>252</v>
      </c>
      <c r="C29" s="5">
        <v>21</v>
      </c>
      <c r="D29" s="5" t="s">
        <v>280</v>
      </c>
      <c r="E29" s="5"/>
      <c r="F29" s="5"/>
      <c r="G29" s="5"/>
      <c r="H29" s="5"/>
      <c r="I29" s="5"/>
    </row>
    <row r="30" spans="1:9">
      <c r="A30" s="5" t="s">
        <v>2</v>
      </c>
      <c r="B30" s="5" t="s">
        <v>252</v>
      </c>
      <c r="C30" s="5">
        <v>22</v>
      </c>
      <c r="D30" s="5" t="s">
        <v>281</v>
      </c>
      <c r="E30" s="5"/>
      <c r="F30" s="5"/>
      <c r="G30" s="5"/>
      <c r="H30" s="5"/>
      <c r="I30" s="5"/>
    </row>
    <row r="31" spans="1:9">
      <c r="A31" s="5" t="s">
        <v>2</v>
      </c>
      <c r="B31" s="5" t="s">
        <v>252</v>
      </c>
      <c r="C31" s="5">
        <v>23</v>
      </c>
      <c r="D31" s="5" t="s">
        <v>282</v>
      </c>
      <c r="E31" s="5"/>
      <c r="F31" s="5"/>
      <c r="G31" s="5"/>
      <c r="H31" s="5"/>
      <c r="I31" s="5"/>
    </row>
    <row r="32" spans="1:9">
      <c r="A32" s="5" t="s">
        <v>2</v>
      </c>
      <c r="B32" s="5" t="s">
        <v>252</v>
      </c>
      <c r="C32" s="5">
        <v>24</v>
      </c>
      <c r="D32" s="5" t="s">
        <v>283</v>
      </c>
      <c r="E32" s="5"/>
      <c r="F32" s="5"/>
      <c r="G32" s="5"/>
      <c r="H32" s="5"/>
      <c r="I32" s="5"/>
    </row>
    <row r="33" spans="1:9">
      <c r="A33" s="5" t="s">
        <v>2</v>
      </c>
      <c r="B33" s="5" t="s">
        <v>252</v>
      </c>
      <c r="C33" s="5">
        <v>1</v>
      </c>
      <c r="D33" s="5" t="s">
        <v>284</v>
      </c>
      <c r="E33" s="5"/>
      <c r="F33" s="5"/>
      <c r="G33" s="5"/>
      <c r="H33" s="5"/>
      <c r="I33" s="5"/>
    </row>
    <row r="34" spans="1:9">
      <c r="A34" s="5" t="s">
        <v>2</v>
      </c>
      <c r="B34" s="5" t="s">
        <v>252</v>
      </c>
      <c r="C34" s="5">
        <v>2</v>
      </c>
      <c r="D34" s="5" t="s">
        <v>285</v>
      </c>
      <c r="E34" s="5"/>
      <c r="F34" s="5"/>
      <c r="G34" s="5"/>
      <c r="H34" s="5"/>
      <c r="I34" s="5"/>
    </row>
    <row r="35" spans="1:9">
      <c r="A35" s="5" t="s">
        <v>2</v>
      </c>
      <c r="B35" s="5" t="s">
        <v>252</v>
      </c>
      <c r="C35" s="5">
        <v>3</v>
      </c>
      <c r="D35" s="5" t="s">
        <v>286</v>
      </c>
      <c r="E35" s="5"/>
      <c r="F35" s="5"/>
      <c r="G35" s="5"/>
      <c r="H35" s="5"/>
      <c r="I35" s="5"/>
    </row>
    <row r="36" spans="1:9">
      <c r="A36" s="5" t="s">
        <v>2</v>
      </c>
      <c r="B36" s="5" t="s">
        <v>252</v>
      </c>
      <c r="C36" s="5">
        <v>4</v>
      </c>
      <c r="D36" s="5" t="s">
        <v>287</v>
      </c>
      <c r="E36" s="5"/>
      <c r="F36" s="5"/>
      <c r="G36" s="5"/>
      <c r="H36" s="5"/>
      <c r="I36" s="5"/>
    </row>
    <row r="37" spans="1:9">
      <c r="A37" s="5" t="s">
        <v>2</v>
      </c>
      <c r="B37" s="5" t="s">
        <v>252</v>
      </c>
      <c r="C37" s="5">
        <v>5</v>
      </c>
      <c r="D37" s="5" t="s">
        <v>288</v>
      </c>
      <c r="E37" s="5"/>
      <c r="F37" s="5"/>
      <c r="G37" s="5"/>
      <c r="H37" s="5"/>
      <c r="I37" s="5"/>
    </row>
    <row r="38" spans="1:9">
      <c r="A38" s="5" t="s">
        <v>2</v>
      </c>
      <c r="B38" s="5" t="s">
        <v>252</v>
      </c>
      <c r="C38" s="5">
        <v>6</v>
      </c>
      <c r="D38" s="5" t="s">
        <v>289</v>
      </c>
      <c r="E38" s="5"/>
      <c r="F38" s="5"/>
      <c r="G38" s="5"/>
      <c r="H38" s="5"/>
      <c r="I38" s="5"/>
    </row>
    <row r="39" spans="1:9">
      <c r="A39" s="5" t="s">
        <v>2</v>
      </c>
      <c r="B39" s="5" t="s">
        <v>252</v>
      </c>
      <c r="C39" s="5">
        <v>7</v>
      </c>
      <c r="D39" s="5" t="s">
        <v>290</v>
      </c>
      <c r="E39" s="5"/>
      <c r="F39" s="5"/>
      <c r="G39" s="5"/>
      <c r="H39" s="5"/>
      <c r="I39" s="5"/>
    </row>
    <row r="40" spans="1:9">
      <c r="A40" s="5" t="s">
        <v>2</v>
      </c>
      <c r="B40" s="5" t="s">
        <v>252</v>
      </c>
      <c r="C40" s="5">
        <v>8</v>
      </c>
      <c r="D40" s="5" t="s">
        <v>291</v>
      </c>
      <c r="E40" s="5"/>
      <c r="F40" s="5"/>
      <c r="G40" s="5"/>
      <c r="H40" s="5"/>
      <c r="I40" s="5"/>
    </row>
    <row r="41" spans="1:9">
      <c r="A41" s="5" t="s">
        <v>2</v>
      </c>
      <c r="B41" s="5" t="s">
        <v>252</v>
      </c>
      <c r="C41" s="5">
        <v>9</v>
      </c>
      <c r="D41" s="5" t="s">
        <v>292</v>
      </c>
      <c r="E41" s="5"/>
      <c r="F41" s="5"/>
      <c r="G41" s="5"/>
      <c r="H41" s="5"/>
      <c r="I41" s="5"/>
    </row>
    <row r="42" spans="1:9">
      <c r="A42" s="5" t="s">
        <v>2</v>
      </c>
      <c r="B42" s="5" t="s">
        <v>252</v>
      </c>
      <c r="C42" s="5">
        <v>10</v>
      </c>
      <c r="D42" s="5" t="s">
        <v>293</v>
      </c>
      <c r="E42" s="5"/>
      <c r="F42" s="5"/>
      <c r="G42" s="5"/>
      <c r="H42" s="5"/>
      <c r="I42" s="5"/>
    </row>
    <row r="43" spans="1:9">
      <c r="A43" s="5" t="s">
        <v>2</v>
      </c>
      <c r="B43" s="5" t="s">
        <v>252</v>
      </c>
      <c r="C43" s="5">
        <v>11</v>
      </c>
      <c r="D43" s="5" t="s">
        <v>294</v>
      </c>
      <c r="E43" s="5"/>
      <c r="F43" s="5"/>
      <c r="G43" s="5"/>
      <c r="H43" s="5"/>
      <c r="I43" s="5"/>
    </row>
    <row r="44" spans="1:9">
      <c r="A44" s="5" t="s">
        <v>2</v>
      </c>
      <c r="B44" s="5" t="s">
        <v>252</v>
      </c>
      <c r="C44" s="5">
        <v>12</v>
      </c>
      <c r="D44" s="5" t="s">
        <v>295</v>
      </c>
      <c r="E44" s="5"/>
      <c r="F44" s="5"/>
      <c r="G44" s="5"/>
      <c r="H44" s="5"/>
      <c r="I44" s="5"/>
    </row>
    <row r="45" spans="1:9">
      <c r="A45" s="5" t="s">
        <v>2</v>
      </c>
      <c r="B45" s="5" t="s">
        <v>252</v>
      </c>
      <c r="C45" s="5">
        <v>13</v>
      </c>
      <c r="D45" s="5" t="s">
        <v>296</v>
      </c>
      <c r="E45" s="5"/>
      <c r="F45" s="5"/>
      <c r="G45" s="5"/>
      <c r="H45" s="5"/>
      <c r="I45" s="5"/>
    </row>
    <row r="46" spans="1:9">
      <c r="A46" s="5" t="s">
        <v>2</v>
      </c>
      <c r="B46" s="5" t="s">
        <v>252</v>
      </c>
      <c r="C46" s="5">
        <v>14</v>
      </c>
      <c r="D46" s="5" t="s">
        <v>297</v>
      </c>
      <c r="E46" s="5"/>
      <c r="F46" s="5"/>
      <c r="G46" s="5"/>
      <c r="H46" s="5"/>
      <c r="I46" s="5"/>
    </row>
    <row r="47" spans="1:9">
      <c r="A47" s="5" t="s">
        <v>2</v>
      </c>
      <c r="B47" s="5" t="s">
        <v>252</v>
      </c>
      <c r="C47" s="5">
        <v>15</v>
      </c>
      <c r="D47" s="5" t="s">
        <v>298</v>
      </c>
      <c r="E47" s="5"/>
      <c r="F47" s="5"/>
      <c r="G47" s="5"/>
      <c r="H47" s="5"/>
      <c r="I47" s="5"/>
    </row>
    <row r="48" spans="1:9">
      <c r="A48" s="5" t="s">
        <v>2</v>
      </c>
      <c r="B48" s="5" t="s">
        <v>252</v>
      </c>
      <c r="C48" s="5">
        <v>16</v>
      </c>
      <c r="D48" s="5" t="s">
        <v>299</v>
      </c>
      <c r="E48" s="5"/>
      <c r="F48" s="5"/>
      <c r="G48" s="5"/>
      <c r="H48" s="5"/>
      <c r="I48" s="5"/>
    </row>
    <row r="49" spans="1:9">
      <c r="A49" s="5" t="s">
        <v>2</v>
      </c>
      <c r="B49" s="5" t="s">
        <v>252</v>
      </c>
      <c r="C49" s="5">
        <v>1</v>
      </c>
      <c r="D49" s="5" t="s">
        <v>300</v>
      </c>
      <c r="E49" s="5"/>
      <c r="F49" s="5"/>
      <c r="G49" s="5"/>
      <c r="H49" s="5"/>
      <c r="I49" s="5"/>
    </row>
    <row r="50" spans="1:9">
      <c r="A50" s="5" t="s">
        <v>2</v>
      </c>
      <c r="B50" s="5" t="s">
        <v>252</v>
      </c>
      <c r="C50" s="5">
        <v>2</v>
      </c>
      <c r="D50" s="5" t="s">
        <v>301</v>
      </c>
      <c r="E50" s="5"/>
      <c r="F50" s="5"/>
      <c r="G50" s="5"/>
      <c r="H50" s="5"/>
      <c r="I50" s="5"/>
    </row>
    <row r="51" spans="1:9">
      <c r="A51" s="5" t="s">
        <v>2</v>
      </c>
      <c r="B51" s="5" t="s">
        <v>252</v>
      </c>
      <c r="C51" s="5">
        <v>3</v>
      </c>
      <c r="D51" s="5" t="s">
        <v>302</v>
      </c>
      <c r="E51" s="5"/>
      <c r="F51" s="5"/>
      <c r="G51" s="5"/>
      <c r="H51" s="5"/>
      <c r="I51" s="5"/>
    </row>
    <row r="52" spans="1:9">
      <c r="A52" s="5" t="s">
        <v>2</v>
      </c>
      <c r="B52" s="5" t="s">
        <v>252</v>
      </c>
      <c r="C52" s="5">
        <v>4</v>
      </c>
      <c r="D52" s="5" t="s">
        <v>303</v>
      </c>
      <c r="E52" s="5"/>
      <c r="F52" s="5"/>
      <c r="G52" s="5"/>
      <c r="H52" s="5"/>
      <c r="I52" s="5"/>
    </row>
    <row r="53" spans="1:9">
      <c r="A53" s="5" t="s">
        <v>2</v>
      </c>
      <c r="B53" s="5" t="s">
        <v>252</v>
      </c>
      <c r="C53" s="5">
        <v>5</v>
      </c>
      <c r="D53" s="5" t="s">
        <v>304</v>
      </c>
      <c r="E53" s="5"/>
      <c r="F53" s="5"/>
      <c r="G53" s="5"/>
      <c r="H53" s="5"/>
      <c r="I53" s="5"/>
    </row>
    <row r="54" spans="1:9">
      <c r="A54" s="5" t="s">
        <v>2</v>
      </c>
      <c r="B54" s="5" t="s">
        <v>252</v>
      </c>
      <c r="C54" s="5">
        <v>6</v>
      </c>
      <c r="D54" s="5" t="s">
        <v>305</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306</v>
      </c>
      <c r="B1" s="3"/>
      <c r="C1" s="3"/>
      <c r="D1" s="3"/>
      <c r="E1" s="3"/>
      <c r="F1" s="3"/>
      <c r="G1" s="3"/>
    </row>
    <row r="2" spans="1:7">
      <c r="A2" s="6" t="s">
        <v>307</v>
      </c>
      <c r="B2" s="6" t="s">
        <v>308</v>
      </c>
      <c r="C2" s="6" t="s">
        <v>309</v>
      </c>
      <c r="D2" s="6" t="s">
        <v>310</v>
      </c>
      <c r="E2" s="6" t="s">
        <v>311</v>
      </c>
      <c r="F2" s="6" t="s">
        <v>312</v>
      </c>
      <c r="G2" s="6" t="s">
        <v>313</v>
      </c>
    </row>
    <row r="3" spans="1:7">
      <c r="A3" s="5" t="s">
        <v>35</v>
      </c>
      <c r="B3" s="5">
        <v>15</v>
      </c>
      <c r="C3" s="5" t="s">
        <v>137</v>
      </c>
      <c r="D3" s="5">
        <v>1</v>
      </c>
      <c r="E3" s="5" t="s">
        <v>314</v>
      </c>
      <c r="F3" s="5" t="s">
        <v>315</v>
      </c>
      <c r="G3" s="5" t="s">
        <v>316</v>
      </c>
    </row>
    <row r="4" spans="1:7">
      <c r="A4" s="5"/>
      <c r="B4" s="5"/>
      <c r="C4" s="5"/>
      <c r="D4" s="5">
        <v>2</v>
      </c>
      <c r="E4" s="5" t="s">
        <v>317</v>
      </c>
      <c r="F4" s="5" t="s">
        <v>318</v>
      </c>
      <c r="G4" s="5" t="s">
        <v>319</v>
      </c>
    </row>
    <row r="5" spans="1:7">
      <c r="A5" s="5"/>
      <c r="B5" s="5"/>
      <c r="C5" s="5"/>
      <c r="D5" s="5">
        <v>3</v>
      </c>
      <c r="E5" s="5" t="s">
        <v>320</v>
      </c>
      <c r="F5" s="5" t="s">
        <v>321</v>
      </c>
      <c r="G5" s="5" t="s">
        <v>322</v>
      </c>
    </row>
    <row r="6" spans="1:7">
      <c r="A6" s="5"/>
      <c r="B6" s="5"/>
      <c r="C6" s="5"/>
      <c r="D6" s="5">
        <v>4</v>
      </c>
      <c r="E6" s="5" t="s">
        <v>323</v>
      </c>
      <c r="F6" s="5" t="s">
        <v>324</v>
      </c>
      <c r="G6" s="5" t="s">
        <v>325</v>
      </c>
    </row>
    <row r="7" spans="1:7">
      <c r="A7" s="5" t="s">
        <v>42</v>
      </c>
      <c r="B7" s="5">
        <v>20</v>
      </c>
      <c r="C7" s="5" t="s">
        <v>137</v>
      </c>
      <c r="D7" s="5">
        <v>1</v>
      </c>
      <c r="E7" s="5" t="s">
        <v>314</v>
      </c>
      <c r="F7" s="5" t="s">
        <v>315</v>
      </c>
      <c r="G7" s="5" t="s">
        <v>326</v>
      </c>
    </row>
    <row r="8" spans="1:7">
      <c r="A8" s="5"/>
      <c r="B8" s="5"/>
      <c r="C8" s="5"/>
      <c r="D8" s="5">
        <v>2</v>
      </c>
      <c r="E8" s="5" t="s">
        <v>317</v>
      </c>
      <c r="F8" s="5" t="s">
        <v>318</v>
      </c>
      <c r="G8" s="5" t="s">
        <v>327</v>
      </c>
    </row>
    <row r="9" spans="1:7">
      <c r="A9" s="5"/>
      <c r="B9" s="5"/>
      <c r="C9" s="5"/>
      <c r="D9" s="5">
        <v>3</v>
      </c>
      <c r="E9" s="5" t="s">
        <v>320</v>
      </c>
      <c r="F9" s="5" t="s">
        <v>321</v>
      </c>
      <c r="G9" s="5" t="s">
        <v>328</v>
      </c>
    </row>
    <row r="10" spans="1:7">
      <c r="A10" s="5"/>
      <c r="B10" s="5"/>
      <c r="C10" s="5"/>
      <c r="D10" s="5">
        <v>4</v>
      </c>
      <c r="E10" s="5" t="s">
        <v>323</v>
      </c>
      <c r="F10" s="5" t="s">
        <v>324</v>
      </c>
      <c r="G10" s="5" t="s">
        <v>329</v>
      </c>
    </row>
    <row r="11" spans="1:7">
      <c r="A11" s="5" t="s">
        <v>49</v>
      </c>
      <c r="B11" s="5">
        <v>25</v>
      </c>
      <c r="C11" s="5" t="s">
        <v>137</v>
      </c>
      <c r="D11" s="5">
        <v>1</v>
      </c>
      <c r="E11" s="5" t="s">
        <v>314</v>
      </c>
      <c r="F11" s="5" t="s">
        <v>315</v>
      </c>
      <c r="G11" s="5" t="s">
        <v>330</v>
      </c>
    </row>
    <row r="12" spans="1:7">
      <c r="A12" s="5"/>
      <c r="B12" s="5"/>
      <c r="C12" s="5"/>
      <c r="D12" s="5">
        <v>2</v>
      </c>
      <c r="E12" s="5" t="s">
        <v>317</v>
      </c>
      <c r="F12" s="5" t="s">
        <v>318</v>
      </c>
      <c r="G12" s="5" t="s">
        <v>331</v>
      </c>
    </row>
    <row r="13" spans="1:7">
      <c r="A13" s="5"/>
      <c r="B13" s="5"/>
      <c r="C13" s="5"/>
      <c r="D13" s="5">
        <v>3</v>
      </c>
      <c r="E13" s="5" t="s">
        <v>320</v>
      </c>
      <c r="F13" s="5" t="s">
        <v>321</v>
      </c>
      <c r="G13" s="5" t="s">
        <v>332</v>
      </c>
    </row>
    <row r="14" spans="1:7">
      <c r="A14" s="5"/>
      <c r="B14" s="5"/>
      <c r="C14" s="5"/>
      <c r="D14" s="5">
        <v>4</v>
      </c>
      <c r="E14" s="5" t="s">
        <v>323</v>
      </c>
      <c r="F14" s="5" t="s">
        <v>324</v>
      </c>
      <c r="G14" s="5" t="s">
        <v>333</v>
      </c>
    </row>
    <row r="15" spans="1:7">
      <c r="A15" s="5" t="s">
        <v>56</v>
      </c>
      <c r="B15" s="5">
        <v>25</v>
      </c>
      <c r="C15" s="5" t="s">
        <v>124</v>
      </c>
      <c r="D15" s="5">
        <v>1</v>
      </c>
      <c r="E15" s="5" t="s">
        <v>314</v>
      </c>
      <c r="F15" s="5" t="s">
        <v>315</v>
      </c>
      <c r="G15" s="5" t="s">
        <v>334</v>
      </c>
    </row>
    <row r="16" spans="1:7">
      <c r="A16" s="5"/>
      <c r="B16" s="5"/>
      <c r="C16" s="5"/>
      <c r="D16" s="5">
        <v>2</v>
      </c>
      <c r="E16" s="5" t="s">
        <v>317</v>
      </c>
      <c r="F16" s="5" t="s">
        <v>318</v>
      </c>
      <c r="G16" s="5" t="s">
        <v>335</v>
      </c>
    </row>
    <row r="17" spans="1:7">
      <c r="A17" s="5"/>
      <c r="B17" s="5"/>
      <c r="C17" s="5"/>
      <c r="D17" s="5">
        <v>3</v>
      </c>
      <c r="E17" s="5" t="s">
        <v>320</v>
      </c>
      <c r="F17" s="5" t="s">
        <v>321</v>
      </c>
      <c r="G17" s="5" t="s">
        <v>336</v>
      </c>
    </row>
    <row r="18" spans="1:7">
      <c r="A18" s="5"/>
      <c r="B18" s="5"/>
      <c r="C18" s="5"/>
      <c r="D18" s="5">
        <v>4</v>
      </c>
      <c r="E18" s="5" t="s">
        <v>323</v>
      </c>
      <c r="F18" s="5" t="s">
        <v>324</v>
      </c>
      <c r="G18" s="5" t="s">
        <v>337</v>
      </c>
    </row>
    <row r="19" spans="1:7">
      <c r="A19" s="5" t="s">
        <v>62</v>
      </c>
      <c r="B19" s="5">
        <v>25</v>
      </c>
      <c r="C19" s="5" t="s">
        <v>191</v>
      </c>
      <c r="D19" s="5">
        <v>1</v>
      </c>
      <c r="E19" s="5" t="s">
        <v>314</v>
      </c>
      <c r="F19" s="5" t="s">
        <v>315</v>
      </c>
      <c r="G19" s="5" t="s">
        <v>338</v>
      </c>
    </row>
    <row r="20" spans="1:7">
      <c r="A20" s="5"/>
      <c r="B20" s="5"/>
      <c r="C20" s="5"/>
      <c r="D20" s="5">
        <v>2</v>
      </c>
      <c r="E20" s="5" t="s">
        <v>317</v>
      </c>
      <c r="F20" s="5" t="s">
        <v>318</v>
      </c>
      <c r="G20" s="5" t="s">
        <v>339</v>
      </c>
    </row>
    <row r="21" spans="1:7">
      <c r="A21" s="5"/>
      <c r="B21" s="5"/>
      <c r="C21" s="5"/>
      <c r="D21" s="5">
        <v>3</v>
      </c>
      <c r="E21" s="5" t="s">
        <v>320</v>
      </c>
      <c r="F21" s="5" t="s">
        <v>321</v>
      </c>
      <c r="G21" s="5" t="s">
        <v>340</v>
      </c>
    </row>
    <row r="22" spans="1:7">
      <c r="A22" s="5"/>
      <c r="B22" s="5"/>
      <c r="C22" s="5"/>
      <c r="D22" s="5">
        <v>4</v>
      </c>
      <c r="E22" s="5" t="s">
        <v>323</v>
      </c>
      <c r="F22" s="5" t="s">
        <v>324</v>
      </c>
      <c r="G22" s="5" t="s">
        <v>341</v>
      </c>
    </row>
    <row r="23" spans="1:7">
      <c r="A23" s="5" t="s">
        <v>68</v>
      </c>
      <c r="B23" s="5">
        <v>15</v>
      </c>
      <c r="C23" s="5" t="s">
        <v>124</v>
      </c>
      <c r="D23" s="5">
        <v>1</v>
      </c>
      <c r="E23" s="5" t="s">
        <v>314</v>
      </c>
      <c r="F23" s="5" t="s">
        <v>315</v>
      </c>
      <c r="G23" s="5" t="s">
        <v>342</v>
      </c>
    </row>
    <row r="24" spans="1:7">
      <c r="A24" s="5"/>
      <c r="B24" s="5"/>
      <c r="C24" s="5"/>
      <c r="D24" s="5">
        <v>2</v>
      </c>
      <c r="E24" s="5" t="s">
        <v>317</v>
      </c>
      <c r="F24" s="5" t="s">
        <v>318</v>
      </c>
      <c r="G24" s="5" t="s">
        <v>343</v>
      </c>
    </row>
    <row r="25" spans="1:7">
      <c r="A25" s="5"/>
      <c r="B25" s="5"/>
      <c r="C25" s="5"/>
      <c r="D25" s="5">
        <v>3</v>
      </c>
      <c r="E25" s="5" t="s">
        <v>320</v>
      </c>
      <c r="F25" s="5" t="s">
        <v>321</v>
      </c>
      <c r="G25" s="5" t="s">
        <v>344</v>
      </c>
    </row>
    <row r="26" spans="1:7">
      <c r="A26" s="5"/>
      <c r="B26" s="5"/>
      <c r="C26" s="5"/>
      <c r="D26" s="5">
        <v>4</v>
      </c>
      <c r="E26" s="5" t="s">
        <v>323</v>
      </c>
      <c r="F26" s="5" t="s">
        <v>324</v>
      </c>
      <c r="G26" s="5" t="s">
        <v>345</v>
      </c>
    </row>
    <row r="27" spans="1:7">
      <c r="A27" s="5" t="s">
        <v>75</v>
      </c>
      <c r="B27" s="5">
        <v>20</v>
      </c>
      <c r="C27" s="5" t="s">
        <v>191</v>
      </c>
      <c r="D27" s="5">
        <v>1</v>
      </c>
      <c r="E27" s="5" t="s">
        <v>314</v>
      </c>
      <c r="F27" s="5" t="s">
        <v>315</v>
      </c>
      <c r="G27" s="5" t="s">
        <v>346</v>
      </c>
    </row>
    <row r="28" spans="1:7">
      <c r="A28" s="5"/>
      <c r="B28" s="5"/>
      <c r="C28" s="5"/>
      <c r="D28" s="5">
        <v>2</v>
      </c>
      <c r="E28" s="5" t="s">
        <v>317</v>
      </c>
      <c r="F28" s="5" t="s">
        <v>318</v>
      </c>
      <c r="G28" s="5" t="s">
        <v>347</v>
      </c>
    </row>
    <row r="29" spans="1:7">
      <c r="A29" s="5"/>
      <c r="B29" s="5"/>
      <c r="C29" s="5"/>
      <c r="D29" s="5">
        <v>3</v>
      </c>
      <c r="E29" s="5" t="s">
        <v>320</v>
      </c>
      <c r="F29" s="5" t="s">
        <v>321</v>
      </c>
      <c r="G29" s="5" t="s">
        <v>348</v>
      </c>
    </row>
    <row r="30" spans="1:7">
      <c r="A30" s="5"/>
      <c r="B30" s="5"/>
      <c r="C30" s="5"/>
      <c r="D30" s="5">
        <v>4</v>
      </c>
      <c r="E30" s="5" t="s">
        <v>323</v>
      </c>
      <c r="F30" s="5" t="s">
        <v>324</v>
      </c>
      <c r="G30" s="5" t="s">
        <v>349</v>
      </c>
    </row>
    <row r="31" spans="1:7">
      <c r="A31" s="5" t="s">
        <v>82</v>
      </c>
      <c r="B31" s="5">
        <v>25</v>
      </c>
      <c r="C31" s="5" t="s">
        <v>191</v>
      </c>
      <c r="D31" s="5">
        <v>1</v>
      </c>
      <c r="E31" s="5" t="s">
        <v>314</v>
      </c>
      <c r="F31" s="5" t="s">
        <v>315</v>
      </c>
      <c r="G31" s="5" t="s">
        <v>350</v>
      </c>
    </row>
    <row r="32" spans="1:7">
      <c r="A32" s="5"/>
      <c r="B32" s="5"/>
      <c r="C32" s="5"/>
      <c r="D32" s="5">
        <v>2</v>
      </c>
      <c r="E32" s="5" t="s">
        <v>317</v>
      </c>
      <c r="F32" s="5" t="s">
        <v>318</v>
      </c>
      <c r="G32" s="5" t="s">
        <v>351</v>
      </c>
    </row>
    <row r="33" spans="1:7">
      <c r="A33" s="5"/>
      <c r="B33" s="5"/>
      <c r="C33" s="5"/>
      <c r="D33" s="5">
        <v>3</v>
      </c>
      <c r="E33" s="5" t="s">
        <v>320</v>
      </c>
      <c r="F33" s="5" t="s">
        <v>321</v>
      </c>
      <c r="G33" s="5" t="s">
        <v>352</v>
      </c>
    </row>
    <row r="34" spans="1:7">
      <c r="A34" s="5"/>
      <c r="B34" s="5"/>
      <c r="C34" s="5"/>
      <c r="D34" s="5">
        <v>4</v>
      </c>
      <c r="E34" s="5" t="s">
        <v>323</v>
      </c>
      <c r="F34" s="5" t="s">
        <v>324</v>
      </c>
      <c r="G34" s="5" t="s">
        <v>353</v>
      </c>
    </row>
    <row r="35" spans="1:7">
      <c r="A35" s="5" t="s">
        <v>88</v>
      </c>
      <c r="B35" s="5">
        <v>20</v>
      </c>
      <c r="C35" s="5" t="s">
        <v>191</v>
      </c>
      <c r="D35" s="5">
        <v>1</v>
      </c>
      <c r="E35" s="5" t="s">
        <v>314</v>
      </c>
      <c r="F35" s="5" t="s">
        <v>315</v>
      </c>
      <c r="G35" s="5" t="s">
        <v>354</v>
      </c>
    </row>
    <row r="36" spans="1:7">
      <c r="A36" s="5"/>
      <c r="B36" s="5"/>
      <c r="C36" s="5"/>
      <c r="D36" s="5">
        <v>2</v>
      </c>
      <c r="E36" s="5" t="s">
        <v>317</v>
      </c>
      <c r="F36" s="5" t="s">
        <v>318</v>
      </c>
      <c r="G36" s="5" t="s">
        <v>355</v>
      </c>
    </row>
    <row r="37" spans="1:7">
      <c r="A37" s="5"/>
      <c r="B37" s="5"/>
      <c r="C37" s="5"/>
      <c r="D37" s="5">
        <v>3</v>
      </c>
      <c r="E37" s="5" t="s">
        <v>320</v>
      </c>
      <c r="F37" s="5" t="s">
        <v>321</v>
      </c>
      <c r="G37" s="5" t="s">
        <v>356</v>
      </c>
    </row>
    <row r="38" spans="1:7">
      <c r="A38" s="5"/>
      <c r="B38" s="5"/>
      <c r="C38" s="5"/>
      <c r="D38" s="5">
        <v>4</v>
      </c>
      <c r="E38" s="5" t="s">
        <v>323</v>
      </c>
      <c r="F38" s="5" t="s">
        <v>324</v>
      </c>
      <c r="G38" s="5" t="s">
        <v>357</v>
      </c>
    </row>
    <row r="39" spans="1:7">
      <c r="A39" s="5" t="s">
        <v>94</v>
      </c>
      <c r="B39" s="5">
        <v>15</v>
      </c>
      <c r="C39" s="5" t="s">
        <v>137</v>
      </c>
      <c r="D39" s="5">
        <v>1</v>
      </c>
      <c r="E39" s="5" t="s">
        <v>314</v>
      </c>
      <c r="F39" s="5" t="s">
        <v>315</v>
      </c>
      <c r="G39" s="5" t="s">
        <v>358</v>
      </c>
    </row>
    <row r="40" spans="1:7">
      <c r="A40" s="5"/>
      <c r="B40" s="5"/>
      <c r="C40" s="5"/>
      <c r="D40" s="5">
        <v>2</v>
      </c>
      <c r="E40" s="5" t="s">
        <v>317</v>
      </c>
      <c r="F40" s="5" t="s">
        <v>318</v>
      </c>
      <c r="G40" s="5" t="s">
        <v>359</v>
      </c>
    </row>
    <row r="41" spans="1:7">
      <c r="A41" s="5"/>
      <c r="B41" s="5"/>
      <c r="C41" s="5"/>
      <c r="D41" s="5">
        <v>3</v>
      </c>
      <c r="E41" s="5" t="s">
        <v>320</v>
      </c>
      <c r="F41" s="5" t="s">
        <v>321</v>
      </c>
      <c r="G41" s="5" t="s">
        <v>360</v>
      </c>
    </row>
    <row r="42" spans="1:7">
      <c r="A42" s="5"/>
      <c r="B42" s="5"/>
      <c r="C42" s="5"/>
      <c r="D42" s="5">
        <v>4</v>
      </c>
      <c r="E42" s="5" t="s">
        <v>323</v>
      </c>
      <c r="F42" s="5" t="s">
        <v>324</v>
      </c>
      <c r="G42" s="5" t="s">
        <v>361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366</v>
      </c>
      <c r="B1" s="3"/>
      <c r="C1" s="3"/>
      <c r="D1" s="3"/>
    </row>
    <row r="2" spans="1:4">
      <c r="A2" s="6" t="s">
        <v>307</v>
      </c>
      <c r="B2" s="6" t="s">
        <v>367</v>
      </c>
      <c r="C2" s="6" t="s">
        <v>368</v>
      </c>
      <c r="D2" s="6" t="s">
        <v>369</v>
      </c>
    </row>
    <row r="3" spans="1:4">
      <c r="A3" s="5" t="s">
        <v>35</v>
      </c>
      <c r="B3" s="5" t="s">
        <v>370</v>
      </c>
      <c r="C3" s="5" t="s">
        <v>371</v>
      </c>
      <c r="D3" s="5" t="s">
        <v>372</v>
      </c>
    </row>
    <row r="4" spans="1:4">
      <c r="A4" s="5" t="s">
        <v>35</v>
      </c>
      <c r="B4" s="5" t="s">
        <v>373</v>
      </c>
      <c r="C4" s="5" t="s">
        <v>374</v>
      </c>
      <c r="D4" s="5" t="s">
        <v>375</v>
      </c>
    </row>
    <row r="5" spans="1:4">
      <c r="A5" s="5" t="s">
        <v>35</v>
      </c>
      <c r="B5" s="5" t="s">
        <v>376</v>
      </c>
      <c r="C5" s="5" t="s">
        <v>377</v>
      </c>
      <c r="D5" s="5" t="s">
        <v>378</v>
      </c>
    </row>
    <row r="6" spans="1:4">
      <c r="A6" s="5" t="s">
        <v>42</v>
      </c>
      <c r="B6" s="5" t="s">
        <v>370</v>
      </c>
      <c r="C6" s="5" t="s">
        <v>379</v>
      </c>
      <c r="D6" s="5" t="s">
        <v>380</v>
      </c>
    </row>
    <row r="7" spans="1:4">
      <c r="A7" s="5" t="s">
        <v>42</v>
      </c>
      <c r="B7" s="5" t="s">
        <v>373</v>
      </c>
      <c r="C7" s="5" t="s">
        <v>381</v>
      </c>
      <c r="D7" s="5" t="s">
        <v>382</v>
      </c>
    </row>
    <row r="8" spans="1:4">
      <c r="A8" s="5" t="s">
        <v>42</v>
      </c>
      <c r="B8" s="5" t="s">
        <v>376</v>
      </c>
      <c r="C8" s="5" t="s">
        <v>383</v>
      </c>
      <c r="D8" s="5" t="s">
        <v>384</v>
      </c>
    </row>
    <row r="9" spans="1:4">
      <c r="A9" s="5" t="s">
        <v>49</v>
      </c>
      <c r="B9" s="5" t="s">
        <v>370</v>
      </c>
      <c r="C9" s="5" t="s">
        <v>385</v>
      </c>
      <c r="D9" s="5" t="s">
        <v>386</v>
      </c>
    </row>
    <row r="10" spans="1:4">
      <c r="A10" s="5" t="s">
        <v>49</v>
      </c>
      <c r="B10" s="5" t="s">
        <v>373</v>
      </c>
      <c r="C10" s="5" t="s">
        <v>387</v>
      </c>
      <c r="D10" s="5" t="s">
        <v>388</v>
      </c>
    </row>
    <row r="11" spans="1:4">
      <c r="A11" s="5" t="s">
        <v>49</v>
      </c>
      <c r="B11" s="5" t="s">
        <v>376</v>
      </c>
      <c r="C11" s="5" t="s">
        <v>389</v>
      </c>
      <c r="D11" s="5" t="s">
        <v>390</v>
      </c>
    </row>
    <row r="12" spans="1:4">
      <c r="A12" s="5" t="s">
        <v>56</v>
      </c>
      <c r="B12" s="5" t="s">
        <v>370</v>
      </c>
      <c r="C12" s="5" t="s">
        <v>391</v>
      </c>
      <c r="D12" s="5" t="s">
        <v>392</v>
      </c>
    </row>
    <row r="13" spans="1:4">
      <c r="A13" s="5" t="s">
        <v>56</v>
      </c>
      <c r="B13" s="5" t="s">
        <v>373</v>
      </c>
      <c r="C13" s="5" t="s">
        <v>393</v>
      </c>
      <c r="D13" s="5" t="s">
        <v>394</v>
      </c>
    </row>
    <row r="14" spans="1:4">
      <c r="A14" s="5" t="s">
        <v>56</v>
      </c>
      <c r="B14" s="5" t="s">
        <v>376</v>
      </c>
      <c r="C14" s="5" t="s">
        <v>395</v>
      </c>
      <c r="D14" s="5" t="s">
        <v>396</v>
      </c>
    </row>
    <row r="15" spans="1:4">
      <c r="A15" s="5" t="s">
        <v>62</v>
      </c>
      <c r="B15" s="5" t="s">
        <v>370</v>
      </c>
      <c r="C15" s="5" t="s">
        <v>391</v>
      </c>
      <c r="D15" s="5" t="s">
        <v>397</v>
      </c>
    </row>
    <row r="16" spans="1:4">
      <c r="A16" s="5" t="s">
        <v>62</v>
      </c>
      <c r="B16" s="5" t="s">
        <v>373</v>
      </c>
      <c r="C16" s="5" t="s">
        <v>393</v>
      </c>
      <c r="D16" s="5" t="s">
        <v>398</v>
      </c>
    </row>
    <row r="17" spans="1:4">
      <c r="A17" s="5" t="s">
        <v>62</v>
      </c>
      <c r="B17" s="5" t="s">
        <v>376</v>
      </c>
      <c r="C17" s="5" t="s">
        <v>395</v>
      </c>
      <c r="D17" s="5" t="s">
        <v>399</v>
      </c>
    </row>
    <row r="18" spans="1:4">
      <c r="A18" s="5" t="s">
        <v>68</v>
      </c>
      <c r="B18" s="5" t="s">
        <v>370</v>
      </c>
      <c r="C18" s="5" t="s">
        <v>391</v>
      </c>
      <c r="D18" s="5" t="s">
        <v>400</v>
      </c>
    </row>
    <row r="19" spans="1:4">
      <c r="A19" s="5" t="s">
        <v>68</v>
      </c>
      <c r="B19" s="5" t="s">
        <v>373</v>
      </c>
      <c r="C19" s="5" t="s">
        <v>393</v>
      </c>
      <c r="D19" s="5" t="s">
        <v>401</v>
      </c>
    </row>
    <row r="20" spans="1:4">
      <c r="A20" s="5" t="s">
        <v>68</v>
      </c>
      <c r="B20" s="5" t="s">
        <v>376</v>
      </c>
      <c r="C20" s="5" t="s">
        <v>395</v>
      </c>
      <c r="D20" s="5" t="s">
        <v>402</v>
      </c>
    </row>
    <row r="21" spans="1:4">
      <c r="A21" s="5" t="s">
        <v>75</v>
      </c>
      <c r="B21" s="5" t="s">
        <v>370</v>
      </c>
      <c r="C21" s="5" t="s">
        <v>385</v>
      </c>
      <c r="D21" s="5" t="s">
        <v>403</v>
      </c>
    </row>
    <row r="22" spans="1:4">
      <c r="A22" s="5" t="s">
        <v>75</v>
      </c>
      <c r="B22" s="5" t="s">
        <v>373</v>
      </c>
      <c r="C22" s="5" t="s">
        <v>387</v>
      </c>
      <c r="D22" s="5" t="s">
        <v>404</v>
      </c>
    </row>
    <row r="23" spans="1:4">
      <c r="A23" s="5" t="s">
        <v>75</v>
      </c>
      <c r="B23" s="5" t="s">
        <v>376</v>
      </c>
      <c r="C23" s="5" t="s">
        <v>389</v>
      </c>
      <c r="D23" s="5" t="s">
        <v>405</v>
      </c>
    </row>
    <row r="24" spans="1:4">
      <c r="A24" s="5" t="s">
        <v>82</v>
      </c>
      <c r="B24" s="5" t="s">
        <v>370</v>
      </c>
      <c r="C24" s="5" t="s">
        <v>406</v>
      </c>
      <c r="D24" s="5" t="s">
        <v>407</v>
      </c>
    </row>
    <row r="25" spans="1:4">
      <c r="A25" s="5" t="s">
        <v>82</v>
      </c>
      <c r="B25" s="5" t="s">
        <v>373</v>
      </c>
      <c r="C25" s="5" t="s">
        <v>408</v>
      </c>
      <c r="D25" s="5" t="s">
        <v>409</v>
      </c>
    </row>
    <row r="26" spans="1:4">
      <c r="A26" s="5" t="s">
        <v>82</v>
      </c>
      <c r="B26" s="5" t="s">
        <v>376</v>
      </c>
      <c r="C26" s="5" t="s">
        <v>410</v>
      </c>
      <c r="D26" s="5" t="s">
        <v>411</v>
      </c>
    </row>
    <row r="27" spans="1:4">
      <c r="A27" s="5" t="s">
        <v>88</v>
      </c>
      <c r="B27" s="5" t="s">
        <v>370</v>
      </c>
      <c r="C27" s="5" t="s">
        <v>391</v>
      </c>
      <c r="D27" s="5" t="s">
        <v>412</v>
      </c>
    </row>
    <row r="28" spans="1:4">
      <c r="A28" s="5" t="s">
        <v>88</v>
      </c>
      <c r="B28" s="5" t="s">
        <v>373</v>
      </c>
      <c r="C28" s="5" t="s">
        <v>393</v>
      </c>
      <c r="D28" s="5" t="s">
        <v>413</v>
      </c>
    </row>
    <row r="29" spans="1:4">
      <c r="A29" s="5" t="s">
        <v>88</v>
      </c>
      <c r="B29" s="5" t="s">
        <v>376</v>
      </c>
      <c r="C29" s="5" t="s">
        <v>395</v>
      </c>
      <c r="D29" s="5" t="s">
        <v>414</v>
      </c>
    </row>
    <row r="30" spans="1:4">
      <c r="A30" s="5" t="s">
        <v>94</v>
      </c>
      <c r="B30" s="5" t="s">
        <v>370</v>
      </c>
      <c r="C30" s="5" t="s">
        <v>391</v>
      </c>
      <c r="D30" s="5" t="s">
        <v>415</v>
      </c>
    </row>
    <row r="31" spans="1:4">
      <c r="A31" s="5" t="s">
        <v>94</v>
      </c>
      <c r="B31" s="5" t="s">
        <v>373</v>
      </c>
      <c r="C31" s="5" t="s">
        <v>393</v>
      </c>
      <c r="D31" s="5" t="s">
        <v>416</v>
      </c>
    </row>
    <row r="32" spans="1:4">
      <c r="A32" s="5" t="s">
        <v>94</v>
      </c>
      <c r="B32" s="5" t="s">
        <v>376</v>
      </c>
      <c r="C32" s="5" t="s">
        <v>395</v>
      </c>
      <c r="D32" s="5"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2026-07-03T19:37:26+02:00</dcterms:created>
  <dcterms:modified xsi:type="dcterms:W3CDTF">2026-07-03T19:37:26+02:00</dcterms:modified>
  <dc:title>Currículo LOMLOE Lengua Castellana y Literatura 4.º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