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<sst xmlns="http://schemas.openxmlformats.org/spreadsheetml/2006/main" uniqueCount="344">
  <si>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Corrigiendo.es</t>
  </si>
  <si>
    <t>Materia</t>
  </si>
  <si>
    <t>Literatura universal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</si>
  <si>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</si>
  <si>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</si>
  <si>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</si>
  <si>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</si>
  <si>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</si>
  <si>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</si>
  <si>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</si>
  <si>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</si>
  <si>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</si>
  <si>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</si>
  <si>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</si>
  <si>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</si>
  <si>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</si>
  <si>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</si>
  <si>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</si>
  <si>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</si>
  <si>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</si>
  <si>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</si>
  <si>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</si>
  <si>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</si>
  <si>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</si>
  <si>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</si>
  <si>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</si>
  <si>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</si>
  <si>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</si>
  <si>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</si>
  <si>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</si>
  <si>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</si>
  <si>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</si>
  <si>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</si>
  <si>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</si>
  <si>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</si>
  <si>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Literatura Universal</t>
  </si>
  <si>
    <t>CE.1</t>
  </si>
  <si>
    <t>Leer,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cultural, para ensanchar las posibilidades de disfrute de la literatura y para estimular la creatividad literaria y artística.</t>
  </si>
  <si>
    <t>El alumnado analiza clásicos universales en su estructura y contexto para disfrutarlos más y crear sus propias obras.</t>
  </si>
  <si>
    <t>El alumnado lee fragmentos de obras, identifica recursos y elementos del género, los relaciona con el contexto histórico y elabora textos creativos inspirados.</t>
  </si>
  <si>
    <t>No es memorizar argumentos ni fechas. No es copiar análisis de internet. No es solo leer sin reflexionar.</t>
  </si>
  <si>
    <t>Tras leer un fragmento de la Odisea, el alumnado escribe un diario ficticio de un personaje secundario.</t>
  </si>
  <si>
    <t>interpretar</t>
  </si>
  <si>
    <t>CE.2</t>
  </si>
  <si>
    <t>Leer de manera autónoma clásicos de la literatura universal como fuente de placer y conocimiento y compartir experiencias de lectura, para construir la propia identidad lectora y para disfrutar de la dimensión social de la lectura. Desarrollar esta competencia implica avanzar en la consolidación de la autonomía y la construcción de la propia identidad lectora, esencial para la pervivencia del hábito lector más allá de la vida escolar, dedicando un tiempo periódico y constante a la lectura individual, y asegurando momentos de reflexión y conversación que permitan establecer relaciones entre los textos leídos.</t>
  </si>
  <si>
    <t>El alumnado lee por su cuenta clásicos universales y comparte lo que siente para forjar su gusto lector.</t>
  </si>
  <si>
    <t>El alumnado lee obras clásicas de forma autónoma, reflexiona sobre ellas y conversa con otros para construir su identidad como lector.</t>
  </si>
  <si>
    <t>No es memorizar argumentos ni autores; no es leer resúmenes; no es analizar solo la estructura literaria.</t>
  </si>
  <si>
    <t>Tras leer 'La Odisea', el alumnado comenta en un club de lectura qué episodio le impactó y por qué.</t>
  </si>
  <si>
    <t>comunicar</t>
  </si>
  <si>
    <t>CE.3</t>
  </si>
  <si>
    <t>Establecer vínculos entre obras de diferentes épocas, géneros y lenguajes artísticos, reconociendo semejanzas y diferencias en función de sus respectivos contextos de producción y de la interrelación entre literatura y sociedad, para constatar la existencia de universales temáticos y cauces formales recurrentes a lo largo de la historia de la cultura.</t>
  </si>
  <si>
    <t>El alumnado conecta obras de distintas épocas y lenguajes artísticos para descubrir temas universales.</t>
  </si>
  <si>
    <t>El alumnado compara obras literarias de distintos periodos con otras artes (pintura, cine) y explica cómo reflejan su contexto social.</t>
  </si>
  <si>
    <t>No es memorizar fechas ni autores. No es aislar cada obra sin relación. No es hacer listas de características separadas.</t>
  </si>
  <si>
    <t>El alumnado compara un soneto del Renacimiento con una escena de una película actual que trate el amor cortés.</t>
  </si>
  <si>
    <t>conectar</t>
  </si>
  <si>
    <t>CE.4</t>
  </si>
  <si>
    <t>Consolidar un marco de referencias compartidas a partir del conocimiento de los rasgos de los principales movimientos estéticos y algunas de las obras literarias más relevantes del patrimonio universal, para conformar un mapa cultural en el que inscribir las experiencias literarias y culturales personales.</t>
  </si>
  <si>
    <t>El alumno crea un mapa cultural personal a partir de los grandes movimientos y obras literarias universales.</t>
  </si>
  <si>
    <t>El alumnado analiza movimientos estéticos y obras representativas, y las conecta con sus propias experiencias culturales para diseñar un marco de referencias compartidas.</t>
  </si>
  <si>
    <t>No es memorizar listas de autores y fechas ni hacer resúmenes impersonales de obras; implica construir un sentido personal.</t>
  </si>
  <si>
    <t>El alumnado diseña un mural digital con los principales movimientos, incluye una obra clave y añade una nota personal sobre su relevancia.</t>
  </si>
  <si>
    <t>crear</t>
  </si>
  <si>
    <t>CE.5</t>
  </si>
  <si>
    <t>Participar en la construcción de un canon literario universal que integre la perspectiva de experiencia de las mujeres a través de la lectura de obras de escritoras y que supere los marcos de la cultura occidental, para desarrollar el pensamiento crítico con respecto a la construcción discursiva del mundo y sus imaginarios.</t>
  </si>
  <si>
    <t>El alumnado construye un canon literario que incluya a mujeres y supere el eurocentrismo, fomentando el pensamiento crítico.</t>
  </si>
  <si>
    <t>El alumnado selecciona, lee y analiza obras de escritoras de diversas culturas, y debate sobre cómo amplían la visión del mundo.</t>
  </si>
  <si>
    <t>No es memorizar autoras ni listas de obras. No es leer solo clásicos occidentales. No es aceptar pasivamente un canon dado.</t>
  </si>
  <si>
    <t>Tras leer un cuento de una autora nigeriana, cada estudiante propone una obra no occidental para incluir en el canon de aula y justifica su elección.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</si>
  <si>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</si>
  <si>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</si>
  <si>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</si>
  <si>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</si>
  <si>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</si>
  <si>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</si>
  <si>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</si>
  <si>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</si>
  <si>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y argumentar la interpretación de las obras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</si>
  <si>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Explica y argumenta la interpretación de obras analizando relaciones internas y externas, usando metalenguaje y juicios estéticos.</t>
  </si>
  <si>
    <t>argumentar</t>
  </si>
  <si>
    <t>El alumnado produce un comentario escrito en el que explica y argumenta su interpretación de una obra literaria, analizando sus elementos internos y su contexto sociohistórico y literario, empleando metalenguaje y valoraciones estéticas.</t>
  </si>
  <si>
    <t>Rubrica produccion</t>
  </si>
  <si>
    <t>Análisis guiado de una obra seleccionada, seguido de la elaboración de un comentario argumentativo.</t>
  </si>
  <si>
    <t>Los estudiantes suelen describir el contexto sin vincularlo al sentido de la obra, o no argumentan sus valoraciones estéticas.</t>
  </si>
  <si>
    <t>Crear textos personales o colectivos con intención literaria y conciencia de estilo, en distintos soportes y con ayuda de otros lenguajes artísticos y audiovisuales, a part que se empleen las convenciones formales de los diversos géneros y estilos literarios.</t>
  </si>
  <si>
    <t>Crear textos literarios propios a partir de la lectura de obras, aplicando convenciones de género y estilo en distintos soportes.</t>
  </si>
  <si>
    <t>El alumnado produce textos originales (individuales o colectivos) que muestran intención literaria y conciencia de estilo, integrando recursos de otros lenguajes artísticos.</t>
  </si>
  <si>
    <t>Tras la lectura de fragmentos significativos, el alumnado elabora creaciones literarias en diversos formatos.</t>
  </si>
  <si>
    <t>El alumnado entrega textos que parafrasean las lecturas sin intención estética propia.</t>
  </si>
  <si>
    <t>Elaborar una interpretación personal a partir de la lectura autónoma de obra atendiendo a aspectos temáticos, de género y subgénero, elementos de la estructura y el estilo, y valores éticos y estéticos de las obras, y estableciendo vínculos argumentados con otras obras y otras experiencias a culturales.</t>
  </si>
  <si>
    <t>Elaborar una interpretación personal de una obra universal, analizando aspectos temáticos, estructurales y estéticos, y vinculándola con otras experiencias artísticas.</t>
  </si>
  <si>
    <t>El alumnado entrega un análisis escrito que relaciona la obra con otras manifestaciones culturales y artísticas.</t>
  </si>
  <si>
    <t>Lectura autónoma de un clásico universal seguida de análisis comparativo.</t>
  </si>
  <si>
    <t>Se olvida exigir vínculos con otras artes (cine, pintura) y no solo con obras literarias.</t>
  </si>
  <si>
    <t>Acceder de diversas formas a la cultura literaria en el marco de un itinerario lector personal que enriquezca, de forma consciente y sistemática, la propia identidad lectora y compartir las propias experiencias de lectura con l ayuda de un metalenguaje específico.</t>
  </si>
  <si>
    <t>Explorar la cultura literaria mediante un itinerario personal y compartir experiencias de lectura usando metalenguaje.</t>
  </si>
  <si>
    <t>El alumnado produce un registro personal de lecturas y expone oralmente su itinerario, justificando sus elecciones con metalenguaje literario.</t>
  </si>
  <si>
    <t>Portfolio / dosier</t>
  </si>
  <si>
    <t>El alumno mantiene un diario de lectura y participa en tertulias dialógicas con sus compañeros.</t>
  </si>
  <si>
    <t>Evaluar la comprensión de un único clásico obligatorio en lugar de valorar la diversidad del itinerario personal.</t>
  </si>
  <si>
    <t>Comparar textos o fragmentos literarios entre sí y con otras manifestaciones artísticas (musicales, pictóricas y cinematográficas, por ejemplo) argumentando oralmente o por escrito los elementos de semejanza y contraste, tanto en lo relativo a aspectos temáticos y de contenido, como formales y expresivos, atendiendo también a sus valores éticos y estéticos.</t>
  </si>
  <si>
    <t>Comparar obras literarias y artísticas, argumentando semejanzas y diferencias temáticas, formales y ético-estéticas.</t>
  </si>
  <si>
    <t>comparar</t>
  </si>
  <si>
    <t>El alumnado produce un texto o exposición oral donde compara dos obras, argumentando similitudes y contrastes con criterios temáticos, formales y éticos.</t>
  </si>
  <si>
    <t>Examen escrito</t>
  </si>
  <si>
    <t>El estudiante recibe dos fragmentos literarios para comparar en un examen.</t>
  </si>
  <si>
    <t>Confundir la comparación con un mero listado de diferencias sin argumentación o sin atender a los valores éticos y estéticos.</t>
  </si>
  <si>
    <t>Desarrollar proyectos de investigación que se concreten en una exposición or multimodal y que muestren una implicación y respuesta personal, en torno a una cuestión que establezca vínculos argumentados entre los clásicos de la literatura universal objeto de lectura guiada y otros textos y manifestac artísticas de ayer y de hoy, en función de temas, tópicos, estructuras, lenguaje, recursos expresivos y valores éticos y estéticos.</t>
  </si>
  <si>
    <t>Elaborar un proyecto de investigación que compare clásicos literarios con otras obras artísticas actuales, mostrando una respuesta personal argumentada.</t>
  </si>
  <si>
    <t>El alumnado elabora un proyecto de investigación que se materializa en una exposición oral, un ensayo o una presentación multimodal, estableciendo vínculos argumentados entre clásicos y otras manifestaciones.</t>
  </si>
  <si>
    <t>Trabajo individual o en grupo sobre una cuestión que vincule lecturas clásicas con arte actual, con exposición final.</t>
  </si>
  <si>
    <t>Confundir el proyecto con un resumen de las obras, sin establecer comparaciones argumentadas ni incluir la valoración personal.</t>
  </si>
  <si>
    <t>Elaborar de manera individual o colectiva una exposición multimodal que sitúe los textos leídos en su horizonte histórico - cultural, y que ofrezca una panorámica de conjunto sobre periodos, movimientos artísticos y obras relevantes de la literatura universal.</t>
  </si>
  <si>
    <t>Los alumnos elaboran una exposición multimodal que relaciona los textos leídos con su contexto histórico-cultural y movimientos artísticos.</t>
  </si>
  <si>
    <t>Elaborar</t>
  </si>
  <si>
    <t>El alumnado produce una exposición multimodal que sitúa los textos leídos en su horizonte histórico-cultural y ofrece una panorámica de movimientos artísticos y obras relevantes.</t>
  </si>
  <si>
    <t>Exposición / interacción oral</t>
  </si>
  <si>
    <t>Estudiantes trabajan individualmente o en grupo para crear una presentación digital, oral o visual sobre movimientos literarios y obras del patrimonio universal.</t>
  </si>
  <si>
    <t>Sustituir el análisis contextual por un listado cronológico de autores y obras sin conexión con los movimientos estéticos.</t>
  </si>
  <si>
    <t>Valorar críticamente los aspectos que hacen significativa una obra desde el punto de vista histórico y cultural, analizando las distintas aportaciones temáticas y estéticas realizadas por su autor o autora.</t>
  </si>
  <si>
    <t>Instrumento competencial</t>
  </si>
  <si>
    <t>Realizar un proyecto de investigación sobre autoras de relevancia, obras literarias de contexto o sobre cuestiones temáticas o formales que aporten una mirada diversa y crítica sobre la construcción de imaginarios que propone la tradición literaria.</t>
  </si>
  <si>
    <t>El alumnado investiga autoras no occidentales o temas que cuestionen el canon tradicional.</t>
  </si>
  <si>
    <t>realizar</t>
  </si>
  <si>
    <t>El alumnado entrega un proyecto de investigación que analiza obras o autoras desde una mirada crítica y diversa.</t>
  </si>
  <si>
    <t>Trabajo en grupo o individual con fuentes diversas y debate sobre el canon literario.</t>
  </si>
  <si>
    <t>Confundir el proyecto con una mera exposición biográfica, sin análisis crítico.</t>
  </si>
  <si>
    <t>Elaborar comentarios críticos de textos, orales o escritos, y participar en deb lecturas en los que se incorpore la perspectiva de género y se ponga en cuestión la mirada etnocéntrica propia del canon occidental, así como cualquier otro discurso predominante en nuestra sociedad que suponga opresión sobre cualquier minoría.</t>
  </si>
  <si>
    <t>El alumnado comenta y debate textos literarios integrando perspectiva de género y superando el canon occidental.</t>
  </si>
  <si>
    <t>El alumnado produce comentarios críticos orales o escritos y participa en debates donde cuestiona el etnocentrismo y el canon occidental.</t>
  </si>
  <si>
    <t>Análisis y debate de textos de escritoras y autores no occidentales en sesiones de Literatura Universal.</t>
  </si>
  <si>
    <t>Evaluar solo el contenido del comentario sin verificar la incorporación explícita de la perspectiva de género y la crítica al canon occidental.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</si>
  <si>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</si>
  <si>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</si>
  <si>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</si>
  <si>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</si>
  <si>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</si>
  <si>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</si>
  <si>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</si>
  <si>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</si>
  <si>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itinerarios temáticos que establezcan relaciones intertextuales entre obras y fragmentos de diferen épocas, contextos culturales y códigos artísticos, así como con sus respectivos contextos de producción, de acuerdo a los siguientes ejes y estrategias:</t>
  </si>
  <si>
    <t>Temas y formas de la literatura universal.</t>
  </si>
  <si>
    <t>1.1 Decir el yo.</t>
  </si>
  <si>
    <t>Poesía lírica.</t>
  </si>
  <si>
    <t>Literatura testimonial y biográfica: diarios, cartas, memorias, autobiografías, autoficción, etc.</t>
  </si>
  <si>
    <t>Narrativa existencial: personajes en crisis.</t>
  </si>
  <si>
    <t>1.2 Dialogar con los otros.</t>
  </si>
  <si>
    <t>Frente a la ley o el destino: la tragedia.</t>
  </si>
  <si>
    <t>Frente a las convenciones sociales: el drama.</t>
  </si>
  <si>
    <t>Humor crítico, humor complaciente: la comedia.</t>
  </si>
  <si>
    <t>1.3 Imaginar el mundo, observar el mundo, actuar en el mundo.</t>
  </si>
  <si>
    <t>Mundos imaginados: mitos y narrativa. Mitologías. Héroes y heroínas. Viajes imaginarios. Espacios y criaturas fantásticas. Utopías, distopías, ciencia ficción.</t>
  </si>
  <si>
    <t>Mundos observados: cuento y novela. El concepto de verosimilitud y de mímesis de la realidad. Bildungsroman o novela de formación. Espacios privados, espacios públicos: afectos íntimos y lazos sociales. Desigualdades, discrimina ción, violencias. Guerra y revolución. Migraciones e identidades culturales. Revisión de los conceptos de civilización y barbarie. Colonialismo y emancipación.</t>
  </si>
  <si>
    <t>Mundos de evasión: relato breve y novela de género. La literatura de aventuras y la novela pol terror y de ciencia ficción.</t>
  </si>
  <si>
    <t>El arte como compromiso: el ensayo. La literatura de ideas.</t>
  </si>
  <si>
    <t>1.4 El ser humano, los animales y la naturaleza: admiración, sobrecogimiento, denuncia. Poesía, narrativa y ensayo.</t>
  </si>
  <si>
    <t>Estrategias de análisi s, interpretación, recreación y valoración crítica para la lectura compartida:</t>
  </si>
  <si>
    <t>Construcción compartida de la interpretación de las obras a través de discusiones o conversaciones literarias.</t>
  </si>
  <si>
    <t>Análisis de los elementos constitutivos del género literario recepción de sus recursos expresivos.</t>
  </si>
  <si>
    <t>Utilización de la información sociohistórica, cultural y artística necesaria para interpretar las obras y comprender su lugar en la tradición literaria.</t>
  </si>
  <si>
    <t>Establecimiento de vínculos intertextuales entre obras y otras manifestaciones artísticas en función de temas, tópicos, estructuras y lenguajes. Elementos de continuidad y ruptura.</t>
  </si>
  <si>
    <t>Indagación en torno al funcionamiento de la literatura como artefacto ideológico determinante en la construcción de los imaginarios sociales, haciendo especial hincapié en la perspectiva de género.</t>
  </si>
  <si>
    <t>Expresión argumentada de la interpretación de los textos, integrando los diferentes aspectos analizados y atendiendo a sus valores culturales, éticos y estéticos.</t>
  </si>
  <si>
    <t>Lectura expresiva, dramatización y recitación de los textos atendiendo a los procesos de comprensión y de oralización implicados.</t>
  </si>
  <si>
    <t>Creación de textos de intención literaria a partir de las obras leídas.</t>
  </si>
  <si>
    <t>Selección de las obras de manera autónoma y con la ayuda de recomendaciones especializadas.</t>
  </si>
  <si>
    <t>Participación en conversaciones literarias y en intercambios de recomenda y digital.</t>
  </si>
  <si>
    <t>Utilización autónoma y frecuente de bibliotecas. Acceso a otras experiencias culturales.</t>
  </si>
  <si>
    <t>Expresión argumentada de los gustos lectores personales. Diversificación del corpus leído.</t>
  </si>
  <si>
    <t>Expresión de la experiencia lectora utilizando un metalenguaje específico y atendiendo a aspectos temáticos, género y subgénero, elementos de la estructura y el estilo, y valores éticos y estéticos de las obras.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</si>
  <si>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</si>
  <si>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</si>
  <si>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</si>
  <si>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</si>
  <si>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</si>
  <si>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</si>
  <si>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</si>
  <si>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</si>
  <si>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</si>
  <si>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</si>
  <si>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</si>
  <si>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Lee fragmentos de clásicos pero identifica solo elementos superficiales (trama, personajes principales) sin relacionarlos con el género o el contexto. Su interpretación es imprecisa y no logra argumentar. En la creación, reproduce tópicos sin conciencia de estilo.
→ Resume el argumento de La Odisea pero no distingue los rasgos de la épica ni menciona el contexto histórico.</t>
  </si>
  <si>
    <t>En proceso</t>
  </si>
  <si>
    <t>50-69%</t>
  </si>
  <si>
    <t>Reconoce algunos elementos constitutivos del género (estructura, recursos retóricos) y señala datos del contexto de producción, pero las relaciones que establece son parciales o poco coherentes. En la creación, imita modelos con algún intento de estilo, aunque con errores.
→ Comenta el uso del monólogo interior en Ulises de Joyce y lo vincula con el contexto del modernismo, pero no explica cómo afecta al sentido global.</t>
  </si>
  <si>
    <t>Adquirido</t>
  </si>
  <si>
    <t>70-89%</t>
  </si>
  <si>
    <t>Explica y argumenta la interpretación de obras completas o fragmentos significativos analizando las relaciones internas (estructura, estilo, función de los elementos) y externas (contexto, tradición). Produce textos literarios o de intención literaria con cierta conciencia de estilo y coherencia.
→ Analiza Cien años de soledad identificando la circularidad temporal como recurso narrativo y lo relaciona con la historia latinoamericana; escribe un relato breve con una estructura circular similar.</t>
  </si>
  <si>
    <t>Avanzado</t>
  </si>
  <si>
    <t>90-100%</t>
  </si>
  <si>
    <t>Integra la interpretación crítica con la creación original, transfiriendo el análisis de relaciones internas y externas a producciones propias (textos, audiovisuales, performances) que dialogan con la tradición. Evalúa su propio proceso creativo y el de otros, mostrando una comprensión profunda del patrimonio literario.
→ Tras leer Hamlet, elabora un cortometraje que actualiza el conflicto central a un contexto contemporáneo, acompañado de una justificación escrita que explica las decisiones estilísticas y su conexión con la obra original y su contexto.</t>
  </si>
  <si>
    <t>Lee fragmentos de obras clásicas con apoyo, pero no completa lecturas autónomas. Comparte experiencias de forma muy superficial o no lo hace.
→ Registro de lectura incompleto (menos de un tercio de la obra prevista); comentarios orales o escritos muy breves, sin conexión personal ni identificación de elementos literarios.</t>
  </si>
  <si>
    <t>Lee al menos una obra breve clásica de manera autónoma con alguna interrupción. Comparte experiencias de lectura en conversaciones guiadas, identificando elementos básicos (personajes, trama, tema).
→ Diario de lectura con anotaciones básicas (resumen, personajes); participación en debate con preguntas pautadas, respondiendo sin profundizar en la conexión personal.</t>
  </si>
  <si>
    <t>Lee de manera autónoma y completa al menos una obra clásica relevante, dedicando tiempo periódico a la lectura. Comparte y reflexiona sobre su experiencia de lectura, estableciendo vínculos con su propia vida y con otros textos.
→ Reseña personal que conecta la obra con su contexto y su trayectoria lectora; participación activa en club de lectura aportando opiniones fundamentadas.</t>
  </si>
  <si>
    <t>Lee de manera autónoma varias obras clásicas, gestionando su propio itinerario lector. Comparte y argumenta sus interpretaciones de forma crítica, integrando perspectivas diversas y promoviendo el diálogo.
→ Portfolio de lecturas con análisis comparativos entre obras; dirige una tertulia literaria y propone nuevas lecturas relacionadas, mostrando autonomía y capacidad de transferencia.</t>
  </si>
  <si>
    <t>Identifica únicamente semejanzas o diferencias superficiales entre obras sin relacionarlas con el contexto. No reconoce universales temáticos.
→ Al comparar Edipo Rey y La casa de Bernarda Alba, señala que ambas tratan sobre familias, pero no menciona el contexto griego o español.</t>
  </si>
  <si>
    <t>Compara obras señalando alguna diferencia o semejanza relevante e intenta vincularlas con su contexto, aunque de forma incompleta o con ayuda. Reconoce algún universal temático de manera guiada.
→ Compara un soneto de Petrarca con uno de Garcilaso, indica ambos tratan el amor idealizado, pero solo menciona el Renacimiento tras preguntas del docente.</t>
  </si>
  <si>
    <t>Establece vínculos entre obras de diferentes épocas, géneros o lenguajes artísticos, analizando semejanzas y diferencias en función del contexto de producción y la relación literatura-sociedad. Identifica universales temáticos y cauces formales recurrentes de forma autónoma.
→ En un ensayo compara la Odisea con Ulises de Joyce, explicando cómo el contexto histórico (oralidad vs. modernismo) y la sociedad influyen en la estructura narrativa, y concluye que el viaje del héroe es un universal temático.</t>
  </si>
  <si>
    <t>Transfiere el análisis comparativo a obras o manifestaciones artísticas no tratadas en clase, integrando perspectivas críticas y valorando la evolución de los universales temáticos. Desarrolla un proyecto de investigación original que vincula al menos tres obras de distintos lenguajes artísticos y épocas, contextualizándolas y presentando conclusiones propias.
→ Proyecto multimodal: 'La figura del outsider en la literatura y el cine del siglo XX'. Analiza El extranjero de Camus, El guardián entre el centeno y la película Taxi Driver, argumentando cómo el contexto de posguerra y la sociedad de consumo moldean este arquetipo, y propone una reinterpretación actual.</t>
  </si>
  <si>
    <t>Elabora una exposición multimodal con ayuda constante o guiada, que resulta incompleta o desorganizada. No sitúa las obras en su contexto histórico o estético, o lo hace de forma errónea. El contenido es superficial y no evidencia comprensión de los movimientos estéticos.
→ Presentación digital con diapositivas copiadas de fuentes no verificadas, sin relación entre el texto y el contexto, y con errores cronológicos.</t>
  </si>
  <si>
    <t>Elabora una exposición multimodal con estructura básica, pero con escasa profundidad. Sitúa las obras en su contexto de manera general, aunque con lagunas o imprecisiones. Utiliza algunas fuentes, pero la conexión entre movimientos y obras es débil.
→ Póster digital que menciona el Romanticismo y algunas obras representativas, pero no explica cómo reflejan los rasgos del movimiento, y la información es fragmentada.</t>
  </si>
  <si>
    <t>Elabora de manera individual o colectiva una exposición multimodal coherente y bien estructurada. Sitúa correctamente los textos leídos en su horizonte histórico y estético, identificando los rasgos de los movimientos. Utiliza fuentes variadas y las integra adecuadamente.
→ Vídeo comentado que analiza tres obras del Realismo, explicando su contexto social y literario, con imágenes y fragmentos textuales pertinentes, citando fuentes.</t>
  </si>
  <si>
    <t>Elabora una exposición multimodal crítica y original que va más allá de la contextualización básica. Establece conexiones entre movimientos, autores y obras, y reflexiona sobre su influencia en la cultura contemporánea. Integra múltiples perspectivas y fuentes, y demuestra autonomía en la selección y organización de contenidos.
→ Exposición interactiva (web o presentación dinámica) que compara el simbolismo y el surrealismo, propone una interpretación personal de poemas de Rimbaud y Breton, y vincula su legado con el cine actual, incluye entrevistas o análisis de adaptaciones.</t>
  </si>
  <si>
    <t>El alumnado no participa o lo hace de forma muy superficial en las actividades de lectura y debate; no identifica ni describe elementos básicos sobre la experiencia de las mujeres o contextos no occidentales en las obras propuestas.
→ En un comentario oral sobre un cuento de una autora africana, solo repite el argumento sin mencionar ningún rasgo de perspectiva femenina o cultural.</t>
  </si>
  <si>
    <t>El alumnado identifica y describe algunos aspectos relevantes sobre autoras y obras no occidentales, pero su análisis es descriptivo y carece de profundidad crítica; participa en debates pero con intervenciones poco argumentadas.
→ En un proyecto de investigación sobre una poeta japonesa del siglo XX, enumera datos biográficos y obras, pero no analiza cómo su obra cuestiona el canon literario tradicional.</t>
  </si>
  <si>
    <t>El alumnado elabora comentarios críticos orales o escritos que integran la perspectiva de género y la diversidad cultural, fundamenta sus interpretaciones y participa en debates aportando argumentos coherentes y respetuosos.
→ Redacta un comentario crítico sobre una novela de una escritora nigeriana en el que analiza cómo la obra propone una visión alternativa del mundo, relacionándola con el contexto histórico y cultural.</t>
  </si>
  <si>
    <t>El alumnado realiza un proyecto de investigación o un comentario que trasciende lo trabajado en clase, comparando y contrastando autoras de distintas épocas y culturas, y cuestiona críticamente los cánones establecidos, proponiendo nuevas lecturas o hipótesis originales.
→ Diseña y presenta un proyecto que analiza la figura de la mujer en la literatura de autoras del Caribe y el Magreb, estableciendo relaciones entre sus obras y proponiendo una relectura del canon literario universal.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</si>
  <si>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</si>
  <si>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</si>
  <si>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</si>
  <si>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</si>
  <si>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</si>
  <si>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</si>
  <si>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</si>
  <si>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</si>
  <si>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</si>
  <si>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</si>
  <si>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audiolibros de los clásicos (por ejemplo, fragmentos de la Ilíada narrados) para alumnos con dificultades lectoras.
• Incluir ediciones ilustradas o novelas gráficas de obras como La Odisea para visualizar la trama y los personajes.
• Proporcionar mapas conceptuales interactivos que relacionen autores, obras y contexto histórico-cultural.</t>
  </si>
  <si>
    <t>Acción y expresión</t>
  </si>
  <si>
    <t>Proporcionar múltiples formas de expresión</t>
  </si>
  <si>
    <t xml:space="preserve">
• Permitir la creación de un pódcast de crítica literaria donde el alumno analice una obra clásica desde su perspectiva actual.
• Ofrecer la opción de realizar una adaptación escénica breve (monólogo o escena) de un pasaje significativo, con o sin grabación.
• Posibilitar la elaboración de un ensayo visual (infografía o videoensayo) que compare dos obras de diferentes épocas y géneros.</t>
  </si>
  <si>
    <t>Implicación / motivación</t>
  </si>
  <si>
    <t>Proporcionar múltiples formas de motivación</t>
  </si>
  <si>
    <t xml:space="preserve">
• Dejar que el alumnado elija entre una lista de clásicos (con diferentes géneros y épocas) para realizar su análisis individual.
• Relacionar temas universales (amor, muerte, poder) de las obras con problemas actuales (cambio climático, justicia social) para aumentar la relevancia.
• Organizar un 'club de lectura' con opción de participar mediante foro virtual o debate presencial, permitiendo roles rotativos (moderador, crítico, contextualizador).</t>
  </si>
  <si>
    <t xml:space="preserve">
• Ofrecer versiones audiolibro de los clásicos (por ejemplo, grabaciones de dominio público) para alumnos que prefieran o necesiten escuchar.
• Proporcionar mapas conceptuales interactivos que relacionen autores, obras y contextos históricos, con enlaces a fragmentos significativos.
• Facilitar ediciones anotadas o con hipervínculos que expliquen referencias culturales, mitológicas o históricas sin interrumpir la lectura.</t>
  </si>
  <si>
    <t xml:space="preserve">
• Permitir que el alumnado elabore un diario de lectura desde la perspectiva de un personaje de la obra elegida, en formato escrito o grabado en audio.
• Solicitar la creación de un pódcast de reseña literaria donde analicen un clásico y lo relacionen con su experiencia personal, compartiéndolo en un canal del aula.
• Ofrecer la opción de realizar un vídeo breve que compare una escena de la obra con su adaptación cinematográfica o teatral, destacando diferencias y efectos.</t>
  </si>
  <si>
    <t xml:space="preserve">
• Implementar un sistema de elección de lecturas semestrales a partir de una lista de clásicos organizados por ejes temáticos (amor, justicia, identidad), para que cada alumno seleccione según sus intereses.
• Organizar clubes de lectura rotativos donde cada grupo coordine una tertulia sobre la obra leída, usando roles (moderador, contextualizador, crítico) para fomentar la participación.
• Proponer un reto de lectura conectada: cada alumno enlaza el clásico que ha leído con una obra actual (canción, película, serie) y explica oralmente o por escrito la conexión.</t>
  </si>
  <si>
    <t>Proporcionar múltiples formas de representación (qué ofrece el profesor)</t>
  </si>
  <si>
    <t xml:space="preserve">
• Ofrecer mapas conceptuales interactivos que vinculen obras de distintas épocas según ejes temáticos (amor, muerte, poder) y formales (soneto, ensayo, teatro).
• Facilitar audiolibros de fragmentos seleccionados junto con el texto escrito para comparar dicción y ritmo según el contexto histórico.
• Proporcionar tablas comparativas preelaboradas con categorías (contexto, tema, estilo) para que el alumnado complete con ejemplos de obras de diferentes géneros.</t>
  </si>
  <si>
    <t>Proporcionar múltiples formas de expresión (qué entrega el alumnado)</t>
  </si>
  <si>
    <t xml:space="preserve">
• Diseñar un portfolio digital que incluya un podcast analizando semejanzas y diferencias entre una obra clásica y una contemporánea.
• Elaborar un guion gráfico (storyboard) que represente visualmente cómo un tema universal aparece en dos obras de distintos lenguajes artísticos (literatura y cine).
• Redactar un artículo de blog comparativo, con opción de incluir infografías o vídeos incrustados, sobre un cauce formal recurrente (ej. el monólogo interior).</t>
  </si>
  <si>
    <t>Proporcionar múltiples formas de motivación (cómo se engancha)</t>
  </si>
  <si>
    <t xml:space="preserve">
• Permitir que el alumnado elija la pareja de obras a comparar dentro de una lista variada que cruce épocas y géneros (ej. 'Edipo Rey' y 'La naranja mecánica').
• Vincular la actividad a un reto social: '¿Qué pregunta universal de estos textos sigue sin respuesta hoy?' y debatir en redes simuladas.
• Ofrecer distintos niveles de andamiaje: opción de análisis guiado con preguntas cerradas o exploración libre con rúbrica negociada.</t>
  </si>
  <si>
    <t xml:space="preserve">
• Ofrecer una línea del tiempo interactiva con imágenes, audios de declamaciones y fragmentos clave de cada movimiento estético.
• Proporcionar mapas conceptuales visuales que conecten movimientos con obras representativas y su contexto histórico-cultural.
• Incluir fragmentos audiovisuales de adaptaciones cinematográficas o lecturas dramatizadas de las obras seleccionadas.</t>
  </si>
  <si>
    <t xml:space="preserve">
• Crear un podcast breve (3-5 min) analizando una obra de un movimiento y relacionándola con otra de elección personal.
• Elaborar un mapa cultural visual (infografía o mural digital) que sitúe las obras leídas en tiempo y espacio, incluyendo conexiones personales.
• Redactar un texto comparativo entre dos movimientos estéticos, justificando su impacto en la cultura actual y citando obras concretas.</t>
  </si>
  <si>
    <t xml:space="preserve">
• Permitir que cada estudiante elija una obra de una lista representativa por movimiento para profundizar en sus características.
• Organizar un debate sobre la vigencia de un movimiento estético en la cultura contemporánea (música, cine, publicidad).
• Realizar una 'caza del tesoro' literaria: buscar y compartir referencias a movimientos estéticos en productos culturales actuales (series, memes, canciones).</t>
  </si>
  <si>
    <t>Ofrecer múltiples formatos y perspectivas para acceder al contenido del canon literario universal con enfoque de género y descentrado.</t>
  </si>
  <si>
    <t xml:space="preserve">
• Proporcionar una línea del tiempo interactiva que integre autoras de distintas épocas y regiones (África, América, Asia, etc.) con enlaces a fragmentos de sus obras en texto y audio.
• Ofrecer breves videopoemas o dramatizaciones de obras de escritoras no occidentales (por ejemplo, de la tradición oral africana o poesía sufí femenina) con subtítulos en español.
• Incluir infografías comparativas que visualicen la presencia de mujeres en distintos cánones nacionales (porcentajes, géneros predominantes) para evidenciar sesgos históricos.</t>
  </si>
  <si>
    <t>Facilitar múltiples formas de demostrar la comprensión y la construcción crítica del canon alternativo.</t>
  </si>
  <si>
    <t xml:space="preserve">
• Elaborar un pódcast colaborativo en el que cada alumno analice una escritora de una región no occidental, conectando su obra con cuestiones de género y poder.
• Diseñar un mapa literario digital (p. ej., con Google Earth) donde se sitúen autoras y se incluyan reseñas o citas sonoras creadas por el alumnado.
• Redactar un manifiesto o carta abierta que proponga un canon alternativo, argumentando la inclusión de al menos tres autoras de culturas no occidentales, con justificación crítica.</t>
  </si>
  <si>
    <t>Promover el interés y la autorregulación mediante opciones significativas, conexión con la realidad y retos ajustables.</t>
  </si>
  <si>
    <t xml:space="preserve">
• Permitir que cada estudiante seleccione una escritora de una lista diversa (con opciones de diferentes continentes y siglos) para investigar y presentar al grupo.
• Organizar un debate simulado sobre "¿Debe ampliarse el canon occidental?" donde los alumnos defiendan posturas basadas en las lecturas realizadas.
• Vincular la actividad con un proyecto interdisciplinar con Historia del Arte o Filosofía para analizar cómo el canon afecta la representación femenina en otras artes.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</si>
  <si>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</si>
  <si>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</si>
  <si>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</si>
  <si>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</si>
  <si>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</si>
  <si>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CCL3, CP2</t>
  </si>
  <si>
    <t>Se centra en la interpretación y valoración de clásicos literarios, requiriendo comprensión lectora avanzada y apreciación del patrimonio cultural y estético.</t>
  </si>
  <si>
    <t>CCL4, CPSAA1, CCEC3</t>
  </si>
  <si>
    <t>CCL1, CPSAA3</t>
  </si>
  <si>
    <t>Fomenta el hábito lector autónomo, la construcción de la identidad personal a través de la lectura y el intercambio comunicativo de experiencias.</t>
  </si>
  <si>
    <t>CCEC1, CCL3, CP2</t>
  </si>
  <si>
    <t>CC1, CCEC2</t>
  </si>
  <si>
    <t>Busca establecer vínculos intertextuales y transculturales entre obras de diversos contextos, promoviendo el análisis crítico y la conciencia cultural.</t>
  </si>
  <si>
    <t>CCEC1, CCL2, CC1</t>
  </si>
  <si>
    <t>CP3, CCL5</t>
  </si>
  <si>
    <t>Requiere consolidar un marco de referencias estéticas y movimientos literarios que forman parte del patrimonio universal y la memoria colectiva.</t>
  </si>
  <si>
    <t>CC1, CC2, CCEC1</t>
  </si>
  <si>
    <t>CCL3, CP3</t>
  </si>
  <si>
    <t>Propone una revisión crítica del canon literario desde una perspectiva de género y diversidad, superando marcos etnocéntricos y promoviendo la igualdad.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</si>
  <si>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</si>
  <si>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</si>
  <si>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</si>
  <si>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</si>
  <si>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</si>
  <si>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</si>
  <si>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</si>
  <si>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</si>
  <si>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</si>
  <si>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Localizar el decreto de currículo de Bachillerato de tu comunidad autónoma para identificar la vinculación entre las 5 competencias específicas y los descriptores operativos del Perfil de Salida.</t>
  </si>
  <si>
    <t>Busca la tabla de conexiones curriculares al final del anexo de la materia; te dirá exactamente qué competencias clave estás desarrollando con cada criterio de evaluación.</t>
  </si>
  <si>
    <t>Listar las CE y criterios</t>
  </si>
  <si>
    <t>1.5 horas</t>
  </si>
  <si>
    <t>Organizar una matriz con las 5 competencias específicas y los 9 criterios de evaluación, asegurando que cada criterio tenga una correspondencia directa con las actividades de aula previstas.</t>
  </si>
  <si>
    <t>No intentes evaluar los 9 criterios en cada unidad; selecciona 2 o 3 por situación de aprendizaje para no saturar tu cuaderno de evaluación.</t>
  </si>
  <si>
    <t>Priorizar criterios e instrumentos</t>
  </si>
  <si>
    <t>2 horas</t>
  </si>
  <si>
    <t>Seleccionar herramientas de evaluación que permitan observar el desempeño, como el comentario de texto comparativo, la creación de antologías comentadas o la defensa oral de proyectos de investigación literaria.</t>
  </si>
  <si>
    <t>Para Literatura Universal, el instrumento más potente es el ensayo comparativo entre una obra clásica y una manifestación artística contemporánea (cine, serie o música).</t>
  </si>
  <si>
    <t>Distribuir saberes por trimestre</t>
  </si>
  <si>
    <t>Repartir los 29 saberes básicos (organizados en los 2 bloques del currículo) cronológicamente o por ejes temáticos, equilibrando la carga de lectura entre los tres trimestres.</t>
  </si>
  <si>
    <t>Agrupa los saberes del siglo XIX en el segundo trimestre; es el bloque más denso y suele absorber más tiempo del previsto si no se acota bien.</t>
  </si>
  <si>
    <t>Diseñar una SDA tipo por trimestre</t>
  </si>
  <si>
    <t>3 horas</t>
  </si>
  <si>
    <t>Crear una Situación de Aprendizaje que articule los saberes mediante un reto motivador, como la producción de un podcast sobre la vigencia de los mitos clásicos o una representación teatral breve.</t>
  </si>
  <si>
    <t>Asegúrate de que el producto final de la SDA sea tangible y público (un blog, una exposición o un vídeo) para cumplir con el enfoque competencial LOMLOE.</t>
  </si>
  <si>
    <t>Establecer ponderaciones del departamento</t>
  </si>
  <si>
    <t>Asignar un valor porcentual a cada criterio de evaluación de forma que la suma total sea el 100% de la nota, siguiendo los acuerdos alcanzados en la reunión de departamento.</t>
  </si>
  <si>
    <t>Otorga más peso a los criterios relacionados con la interpretación crítica y la producción de textos (CE3 y CE4) que a los de lectura recreativa.</t>
  </si>
  <si>
    <t>Documentar atención a la diversidad y recuperación</t>
  </si>
  <si>
    <t>Redactar las estrategias de apoyo y las adaptaciones no significativas basadas en el Diseño Universal para el Aprendizaje (DUA), además de definir el proceso de recuperación continua.</t>
  </si>
  <si>
    <t>Prepara una lista de lecturas de nivel graduado o adaptaciones cinematográficas fieles para que el alumnado con dificultades de comprensión pueda seguir el ritmo de la clase.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</si>
  <si>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</si>
  <si>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</si>
  <si>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</si>
  <si>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</si>
  <si>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</si>
  <si>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y argumentar la interpretación de las obras elementos constitutivos con el sentido de la obra y de las relaciones externas del texto con su contexto sociohistórico y con l</t>
  </si>
  <si>
    <t xml:space="preserve">Crear textos personales o colectivos con intención literaria y conciencia de estilo, en distintos soportes y con ayuda de otros lenguajes artísticos y audiovisuales, a part que se </t>
  </si>
  <si>
    <t>Elaborar una interpretación personal a partir de la lectura autónoma de obra atendiendo a aspectos temáticos, de género y subgénero, elementos de la estructura y el estilo, y valor</t>
  </si>
  <si>
    <t>Acceder de diversas formas a la cultura literaria en el marco de un itinerario lector personal que enriquezca, de forma consciente y sistemática, la propia identidad lectora y comp</t>
  </si>
  <si>
    <t>Comparar textos o fragmentos literarios entre sí y con otras manifestaciones artísticas (musicales, pictóricas y cinematográficas, por ejemplo) argumentando oralmente o por escrito</t>
  </si>
  <si>
    <t xml:space="preserve">Desarrollar proyectos de investigación que se concreten en una exposición or multimodal y que muestren una implicación y respuesta personal, en torno a una cuestión que establezca </t>
  </si>
  <si>
    <t>Elaborar de manera individual o colectiva una exposición multimodal que sitúe los textos leídos en su horizonte histórico - cultural, y que ofrezca una panorámica de conjunto sobre</t>
  </si>
  <si>
    <t>Valorar críticamente los aspectos que hacen significativa una obra desde el punto de vista histórico y cultural, analizando las distintas aportaciones temáticas y estéticas realiza</t>
  </si>
  <si>
    <t>Realizar un proyecto de investigación sobre autoras de relevancia, obras literarias de contexto o sobre cuestiones temáticas o formales que aporten una mirada diversa y crítica sob</t>
  </si>
  <si>
    <t>Elaborar comentarios críticos de textos, orales o escritos, y participar en deb lecturas en los que se incorpore la perspectiva de género y se ponga en cuestión la mirada etnocéntr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</si>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</sst>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172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43</v>
      </c>
      <c r="B4" s="5" t="s">
        <v>250</v>
      </c>
      <c r="C4" s="5" t="s">
        <v>251</v>
      </c>
      <c r="D4" s="5" t="s">
        <v>252</v>
      </c>
    </row>
    <row r="5" spans="1:4">
      <c r="A5" s="5" t="s">
        <v>50</v>
      </c>
      <c r="B5" s="5" t="s">
        <v>253</v>
      </c>
      <c r="C5" s="5" t="s">
        <v>254</v>
      </c>
      <c r="D5" s="5" t="s">
        <v>255</v>
      </c>
    </row>
    <row r="6" spans="1:4">
      <c r="A6" s="5" t="s">
        <v>57</v>
      </c>
      <c r="B6" s="5" t="s">
        <v>256</v>
      </c>
      <c r="C6" s="5" t="s">
        <v>257</v>
      </c>
      <c r="D6" s="5" t="s">
        <v>258</v>
      </c>
    </row>
    <row r="7" spans="1:4">
      <c r="A7" s="5" t="s">
        <v>64</v>
      </c>
      <c r="B7" s="5" t="s">
        <v>259</v>
      </c>
      <c r="C7" s="5" t="s">
        <v>260</v>
      </c>
      <c r="D7" s="5" t="s">
        <v>261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264</v>
      </c>
      <c r="B1" s="3"/>
      <c r="C1" s="3"/>
      <c r="D1" s="3"/>
      <c r="E1" s="3"/>
    </row>
    <row r="2" spans="1:5">
      <c r="A2" s="6" t="s">
        <v>134</v>
      </c>
      <c r="B2" s="6" t="s">
        <v>265</v>
      </c>
      <c r="C2" s="6" t="s">
        <v>266</v>
      </c>
      <c r="D2" s="6" t="s">
        <v>267</v>
      </c>
      <c r="E2" s="6" t="s">
        <v>268</v>
      </c>
    </row>
    <row r="3" spans="1:5">
      <c r="A3" s="5">
        <v>1</v>
      </c>
      <c r="B3" s="5" t="s">
        <v>269</v>
      </c>
      <c r="C3" s="5" t="s">
        <v>270</v>
      </c>
      <c r="D3" s="5" t="s">
        <v>271</v>
      </c>
      <c r="E3" s="5" t="s">
        <v>272</v>
      </c>
    </row>
    <row r="4" spans="1:5">
      <c r="A4" s="5">
        <v>2</v>
      </c>
      <c r="B4" s="5" t="s">
        <v>273</v>
      </c>
      <c r="C4" s="5" t="s">
        <v>274</v>
      </c>
      <c r="D4" s="5" t="s">
        <v>275</v>
      </c>
      <c r="E4" s="5" t="s">
        <v>276</v>
      </c>
    </row>
    <row r="5" spans="1:5">
      <c r="A5" s="5">
        <v>3</v>
      </c>
      <c r="B5" s="5" t="s">
        <v>277</v>
      </c>
      <c r="C5" s="5" t="s">
        <v>278</v>
      </c>
      <c r="D5" s="5" t="s">
        <v>279</v>
      </c>
      <c r="E5" s="5" t="s">
        <v>280</v>
      </c>
    </row>
    <row r="6" spans="1:5">
      <c r="A6" s="5">
        <v>4</v>
      </c>
      <c r="B6" s="5" t="s">
        <v>281</v>
      </c>
      <c r="C6" s="5" t="s">
        <v>278</v>
      </c>
      <c r="D6" s="5" t="s">
        <v>282</v>
      </c>
      <c r="E6" s="5" t="s">
        <v>283</v>
      </c>
    </row>
    <row r="7" spans="1:5">
      <c r="A7" s="5">
        <v>5</v>
      </c>
      <c r="B7" s="5" t="s">
        <v>284</v>
      </c>
      <c r="C7" s="5" t="s">
        <v>285</v>
      </c>
      <c r="D7" s="5" t="s">
        <v>286</v>
      </c>
      <c r="E7" s="5" t="s">
        <v>287</v>
      </c>
    </row>
    <row r="8" spans="1:5">
      <c r="A8" s="5">
        <v>6</v>
      </c>
      <c r="B8" s="5" t="s">
        <v>288</v>
      </c>
      <c r="C8" s="5" t="s">
        <v>270</v>
      </c>
      <c r="D8" s="5" t="s">
        <v>289</v>
      </c>
      <c r="E8" s="5" t="s">
        <v>290</v>
      </c>
    </row>
    <row r="9" spans="1:5">
      <c r="A9" s="5">
        <v>7</v>
      </c>
      <c r="B9" s="5" t="s">
        <v>291</v>
      </c>
      <c r="C9" s="5" t="s">
        <v>274</v>
      </c>
      <c r="D9" s="5" t="s">
        <v>292</v>
      </c>
      <c r="E9" s="5" t="s">
        <v>293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294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295</v>
      </c>
      <c r="D2" s="6" t="s">
        <v>296</v>
      </c>
      <c r="E2" s="6" t="s">
        <v>297</v>
      </c>
      <c r="F2" s="6" t="s">
        <v>298</v>
      </c>
    </row>
    <row r="3" spans="1:6">
      <c r="A3" s="5">
        <v>1.1</v>
      </c>
      <c r="B3" s="5" t="s">
        <v>36</v>
      </c>
      <c r="C3" s="5" t="s">
        <v>299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300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301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302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303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50</v>
      </c>
      <c r="C8" s="5" t="s">
        <v>304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57</v>
      </c>
      <c r="C9" s="5" t="s">
        <v>305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57</v>
      </c>
      <c r="C10" s="5" t="s">
        <v>306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64</v>
      </c>
      <c r="C11" s="5" t="s">
        <v>307</v>
      </c>
      <c r="D11" s="7">
        <v>12.5</v>
      </c>
      <c r="E11" s="7">
        <v>12.5</v>
      </c>
      <c r="F11" s="5"/>
    </row>
    <row r="12" spans="1:6">
      <c r="A12" s="5">
        <v>5.2</v>
      </c>
      <c r="B12" s="5" t="s">
        <v>64</v>
      </c>
      <c r="C12" s="5" t="s">
        <v>308</v>
      </c>
      <c r="D12" s="7">
        <v>12.5</v>
      </c>
      <c r="E12" s="7">
        <v>12.5</v>
      </c>
      <c r="F12" s="5"/>
    </row>
    <row r="13" spans="1:6">
      <c r="A13" s="5" t="s">
        <v>309</v>
      </c>
      <c r="B13" s="5"/>
      <c r="C13" s="5"/>
      <c r="D13" s="7"/>
      <c r="E13" s="7">
        <f>SUM(E3:E12)</f>
        <v>120</v>
      </c>
      <c r="F13" s="5" t="s">
        <v>310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311</v>
      </c>
      <c r="B1" s="6" t="s">
        <v>312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 t="s">
        <v>313</v>
      </c>
      <c r="N1" s="6" t="s">
        <v>298</v>
      </c>
    </row>
    <row r="2" spans="1:14">
      <c r="A2" s="5" t="s">
        <v>314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317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318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319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320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321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322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324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325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327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328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329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330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331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332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333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334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335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336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337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338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339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340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341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342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343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85</v>
      </c>
      <c r="E3" s="5" t="s">
        <v>86</v>
      </c>
      <c r="F3" s="5" t="s">
        <v>63</v>
      </c>
      <c r="G3" s="5" t="s">
        <v>87</v>
      </c>
      <c r="H3" s="5" t="s">
        <v>82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2.1</v>
      </c>
      <c r="C4" s="5" t="s">
        <v>43</v>
      </c>
      <c r="D4" s="5" t="s">
        <v>90</v>
      </c>
      <c r="E4" s="5" t="s">
        <v>91</v>
      </c>
      <c r="F4" s="5" t="s">
        <v>70</v>
      </c>
      <c r="G4" s="5" t="s">
        <v>92</v>
      </c>
      <c r="H4" s="5" t="s">
        <v>82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2.2</v>
      </c>
      <c r="C5" s="5" t="s">
        <v>43</v>
      </c>
      <c r="D5" s="5" t="s">
        <v>95</v>
      </c>
      <c r="E5" s="5" t="s">
        <v>96</v>
      </c>
      <c r="F5" s="5" t="s">
        <v>49</v>
      </c>
      <c r="G5" s="5" t="s">
        <v>97</v>
      </c>
      <c r="H5" s="5" t="s">
        <v>98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105</v>
      </c>
      <c r="I6" s="5" t="s">
        <v>106</v>
      </c>
      <c r="J6" s="5" t="s">
        <v>107</v>
      </c>
      <c r="K6" s="7">
        <v>10.0</v>
      </c>
    </row>
    <row r="7" spans="1:11">
      <c r="A7" s="5" t="s">
        <v>35</v>
      </c>
      <c r="B7" s="5">
        <v>3.2</v>
      </c>
      <c r="C7" s="5" t="s">
        <v>50</v>
      </c>
      <c r="D7" s="5" t="s">
        <v>108</v>
      </c>
      <c r="E7" s="5" t="s">
        <v>109</v>
      </c>
      <c r="F7" s="5" t="s">
        <v>70</v>
      </c>
      <c r="G7" s="5" t="s">
        <v>110</v>
      </c>
      <c r="H7" s="5" t="s">
        <v>82</v>
      </c>
      <c r="I7" s="5" t="s">
        <v>111</v>
      </c>
      <c r="J7" s="5" t="s">
        <v>112</v>
      </c>
      <c r="K7" s="7">
        <v>10.0</v>
      </c>
    </row>
    <row r="8" spans="1:11">
      <c r="A8" s="5" t="s">
        <v>35</v>
      </c>
      <c r="B8" s="5">
        <v>4.1</v>
      </c>
      <c r="C8" s="5" t="s">
        <v>57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117</v>
      </c>
      <c r="I8" s="5" t="s">
        <v>118</v>
      </c>
      <c r="J8" s="5" t="s">
        <v>119</v>
      </c>
      <c r="K8" s="7">
        <v>10.0</v>
      </c>
    </row>
    <row r="9" spans="1:11">
      <c r="A9" s="5" t="s">
        <v>35</v>
      </c>
      <c r="B9" s="5">
        <v>4.2</v>
      </c>
      <c r="C9" s="5" t="s">
        <v>57</v>
      </c>
      <c r="D9" s="5" t="s">
        <v>120</v>
      </c>
      <c r="E9" s="5"/>
      <c r="F9" s="5"/>
      <c r="G9" s="5"/>
      <c r="H9" s="5" t="s">
        <v>121</v>
      </c>
      <c r="I9" s="5"/>
      <c r="J9" s="5"/>
      <c r="K9" s="7">
        <v>10.0</v>
      </c>
    </row>
    <row r="10" spans="1:11">
      <c r="A10" s="5" t="s">
        <v>35</v>
      </c>
      <c r="B10" s="5">
        <v>5.1</v>
      </c>
      <c r="C10" s="5" t="s">
        <v>64</v>
      </c>
      <c r="D10" s="5" t="s">
        <v>122</v>
      </c>
      <c r="E10" s="5" t="s">
        <v>123</v>
      </c>
      <c r="F10" s="5" t="s">
        <v>124</v>
      </c>
      <c r="G10" s="5" t="s">
        <v>125</v>
      </c>
      <c r="H10" s="5" t="s">
        <v>82</v>
      </c>
      <c r="I10" s="5" t="s">
        <v>126</v>
      </c>
      <c r="J10" s="5" t="s">
        <v>127</v>
      </c>
      <c r="K10" s="7">
        <v>10.0</v>
      </c>
    </row>
    <row r="11" spans="1:11">
      <c r="A11" s="5" t="s">
        <v>35</v>
      </c>
      <c r="B11" s="5">
        <v>5.2</v>
      </c>
      <c r="C11" s="5" t="s">
        <v>64</v>
      </c>
      <c r="D11" s="5" t="s">
        <v>128</v>
      </c>
      <c r="E11" s="5" t="s">
        <v>129</v>
      </c>
      <c r="F11" s="5" t="s">
        <v>70</v>
      </c>
      <c r="G11" s="5" t="s">
        <v>130</v>
      </c>
      <c r="H11" s="5" t="s">
        <v>82</v>
      </c>
      <c r="I11" s="5" t="s">
        <v>131</v>
      </c>
      <c r="J11" s="5" t="s">
        <v>132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133</v>
      </c>
      <c r="C1" s="6" t="s">
        <v>134</v>
      </c>
      <c r="D1" s="6" t="s">
        <v>135</v>
      </c>
      <c r="E1" s="6" t="s">
        <v>30</v>
      </c>
      <c r="F1" s="6" t="s">
        <v>136</v>
      </c>
      <c r="G1" s="6" t="s">
        <v>137</v>
      </c>
      <c r="H1" s="6" t="s">
        <v>138</v>
      </c>
      <c r="I1" s="6" t="s">
        <v>139</v>
      </c>
    </row>
    <row r="2" spans="1:9">
      <c r="A2" s="5" t="s">
        <v>35</v>
      </c>
      <c r="B2" s="5" t="s">
        <v>140</v>
      </c>
      <c r="C2" s="5">
        <v>1</v>
      </c>
      <c r="D2" s="5" t="s">
        <v>141</v>
      </c>
      <c r="E2" s="5"/>
      <c r="F2" s="5"/>
      <c r="G2" s="5"/>
      <c r="H2" s="5"/>
      <c r="I2" s="5"/>
    </row>
    <row r="3" spans="1:9">
      <c r="A3" s="5" t="s">
        <v>35</v>
      </c>
      <c r="B3" s="5" t="s">
        <v>140</v>
      </c>
      <c r="C3" s="5">
        <v>2</v>
      </c>
      <c r="D3" s="5" t="s">
        <v>142</v>
      </c>
      <c r="E3" s="5"/>
      <c r="F3" s="5"/>
      <c r="G3" s="5"/>
      <c r="H3" s="5"/>
      <c r="I3" s="5"/>
    </row>
    <row r="4" spans="1:9">
      <c r="A4" s="5" t="s">
        <v>35</v>
      </c>
      <c r="B4" s="5" t="s">
        <v>140</v>
      </c>
      <c r="C4" s="5">
        <v>3</v>
      </c>
      <c r="D4" s="5" t="s">
        <v>143</v>
      </c>
      <c r="E4" s="5"/>
      <c r="F4" s="5"/>
      <c r="G4" s="5"/>
      <c r="H4" s="5"/>
      <c r="I4" s="5"/>
    </row>
    <row r="5" spans="1:9">
      <c r="A5" s="5" t="s">
        <v>35</v>
      </c>
      <c r="B5" s="5" t="s">
        <v>140</v>
      </c>
      <c r="C5" s="5">
        <v>4</v>
      </c>
      <c r="D5" s="5" t="s">
        <v>144</v>
      </c>
      <c r="E5" s="5"/>
      <c r="F5" s="5"/>
      <c r="G5" s="5"/>
      <c r="H5" s="5"/>
      <c r="I5" s="5"/>
    </row>
    <row r="6" spans="1:9">
      <c r="A6" s="5" t="s">
        <v>35</v>
      </c>
      <c r="B6" s="5" t="s">
        <v>140</v>
      </c>
      <c r="C6" s="5">
        <v>5</v>
      </c>
      <c r="D6" s="5" t="s">
        <v>145</v>
      </c>
      <c r="E6" s="5"/>
      <c r="F6" s="5"/>
      <c r="G6" s="5"/>
      <c r="H6" s="5"/>
      <c r="I6" s="5"/>
    </row>
    <row r="7" spans="1:9">
      <c r="A7" s="5" t="s">
        <v>35</v>
      </c>
      <c r="B7" s="5" t="s">
        <v>140</v>
      </c>
      <c r="C7" s="5">
        <v>6</v>
      </c>
      <c r="D7" s="5" t="s">
        <v>146</v>
      </c>
      <c r="E7" s="5"/>
      <c r="F7" s="5"/>
      <c r="G7" s="5"/>
      <c r="H7" s="5"/>
      <c r="I7" s="5"/>
    </row>
    <row r="8" spans="1:9">
      <c r="A8" s="5" t="s">
        <v>35</v>
      </c>
      <c r="B8" s="5" t="s">
        <v>140</v>
      </c>
      <c r="C8" s="5">
        <v>7</v>
      </c>
      <c r="D8" s="5" t="s">
        <v>147</v>
      </c>
      <c r="E8" s="5"/>
      <c r="F8" s="5"/>
      <c r="G8" s="5"/>
      <c r="H8" s="5"/>
      <c r="I8" s="5"/>
    </row>
    <row r="9" spans="1:9">
      <c r="A9" s="5" t="s">
        <v>35</v>
      </c>
      <c r="B9" s="5" t="s">
        <v>140</v>
      </c>
      <c r="C9" s="5">
        <v>8</v>
      </c>
      <c r="D9" s="5" t="s">
        <v>148</v>
      </c>
      <c r="E9" s="5"/>
      <c r="F9" s="5"/>
      <c r="G9" s="5"/>
      <c r="H9" s="5"/>
      <c r="I9" s="5"/>
    </row>
    <row r="10" spans="1:9">
      <c r="A10" s="5" t="s">
        <v>35</v>
      </c>
      <c r="B10" s="5" t="s">
        <v>140</v>
      </c>
      <c r="C10" s="5">
        <v>9</v>
      </c>
      <c r="D10" s="5" t="s">
        <v>149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140</v>
      </c>
      <c r="C11" s="5">
        <v>10</v>
      </c>
      <c r="D11" s="5" t="s">
        <v>150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140</v>
      </c>
      <c r="C12" s="5">
        <v>11</v>
      </c>
      <c r="D12" s="5" t="s">
        <v>151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140</v>
      </c>
      <c r="C13" s="5">
        <v>12</v>
      </c>
      <c r="D13" s="5" t="s">
        <v>152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140</v>
      </c>
      <c r="C14" s="5">
        <v>13</v>
      </c>
      <c r="D14" s="5" t="s">
        <v>153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140</v>
      </c>
      <c r="C15" s="5">
        <v>14</v>
      </c>
      <c r="D15" s="5" t="s">
        <v>154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140</v>
      </c>
      <c r="C16" s="5">
        <v>15</v>
      </c>
      <c r="D16" s="5" t="s">
        <v>155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140</v>
      </c>
      <c r="C17" s="5">
        <v>16</v>
      </c>
      <c r="D17" s="5" t="s">
        <v>156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140</v>
      </c>
      <c r="C18" s="5">
        <v>17</v>
      </c>
      <c r="D18" s="5" t="s">
        <v>157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140</v>
      </c>
      <c r="C19" s="5">
        <v>18</v>
      </c>
      <c r="D19" s="5" t="s">
        <v>158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140</v>
      </c>
      <c r="C20" s="5">
        <v>19</v>
      </c>
      <c r="D20" s="5" t="s">
        <v>159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140</v>
      </c>
      <c r="C21" s="5">
        <v>20</v>
      </c>
      <c r="D21" s="5" t="s">
        <v>160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140</v>
      </c>
      <c r="C22" s="5">
        <v>21</v>
      </c>
      <c r="D22" s="5" t="s">
        <v>161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140</v>
      </c>
      <c r="C23" s="5">
        <v>22</v>
      </c>
      <c r="D23" s="5" t="s">
        <v>162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140</v>
      </c>
      <c r="C24" s="5">
        <v>23</v>
      </c>
      <c r="D24" s="5" t="s">
        <v>163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140</v>
      </c>
      <c r="C25" s="5">
        <v>24</v>
      </c>
      <c r="D25" s="5" t="s">
        <v>164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140</v>
      </c>
      <c r="C26" s="5">
        <v>25</v>
      </c>
      <c r="D26" s="5" t="s">
        <v>165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140</v>
      </c>
      <c r="C27" s="5">
        <v>1</v>
      </c>
      <c r="D27" s="5" t="s">
        <v>166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140</v>
      </c>
      <c r="C28" s="5">
        <v>2</v>
      </c>
      <c r="D28" s="5" t="s">
        <v>167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140</v>
      </c>
      <c r="C29" s="5">
        <v>3</v>
      </c>
      <c r="D29" s="5" t="s">
        <v>168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140</v>
      </c>
      <c r="C30" s="5">
        <v>4</v>
      </c>
      <c r="D30" s="5" t="s">
        <v>169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140</v>
      </c>
      <c r="C31" s="5">
        <v>5</v>
      </c>
      <c r="D31" s="5" t="s">
        <v>170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171</v>
      </c>
      <c r="B1" s="3"/>
      <c r="C1" s="3"/>
      <c r="D1" s="3"/>
      <c r="E1" s="3"/>
      <c r="F1" s="3"/>
      <c r="G1" s="3"/>
    </row>
    <row r="2" spans="1:7">
      <c r="A2" s="6" t="s">
        <v>172</v>
      </c>
      <c r="B2" s="6" t="s">
        <v>173</v>
      </c>
      <c r="C2" s="6" t="s">
        <v>174</v>
      </c>
      <c r="D2" s="6" t="s">
        <v>175</v>
      </c>
      <c r="E2" s="6" t="s">
        <v>176</v>
      </c>
      <c r="F2" s="6" t="s">
        <v>177</v>
      </c>
      <c r="G2" s="6" t="s">
        <v>178</v>
      </c>
    </row>
    <row r="3" spans="1:7">
      <c r="A3" s="5" t="s">
        <v>36</v>
      </c>
      <c r="B3" s="5">
        <v>25</v>
      </c>
      <c r="C3" s="5" t="s">
        <v>179</v>
      </c>
      <c r="D3" s="5">
        <v>1</v>
      </c>
      <c r="E3" s="5" t="s">
        <v>180</v>
      </c>
      <c r="F3" s="5" t="s">
        <v>181</v>
      </c>
      <c r="G3" s="5" t="s">
        <v>182</v>
      </c>
    </row>
    <row r="4" spans="1:7">
      <c r="A4" s="5"/>
      <c r="B4" s="5"/>
      <c r="C4" s="5"/>
      <c r="D4" s="5">
        <v>2</v>
      </c>
      <c r="E4" s="5" t="s">
        <v>183</v>
      </c>
      <c r="F4" s="5" t="s">
        <v>184</v>
      </c>
      <c r="G4" s="5" t="s">
        <v>185</v>
      </c>
    </row>
    <row r="5" spans="1:7">
      <c r="A5" s="5"/>
      <c r="B5" s="5"/>
      <c r="C5" s="5"/>
      <c r="D5" s="5">
        <v>3</v>
      </c>
      <c r="E5" s="5" t="s">
        <v>186</v>
      </c>
      <c r="F5" s="5" t="s">
        <v>187</v>
      </c>
      <c r="G5" s="5" t="s">
        <v>188</v>
      </c>
    </row>
    <row r="6" spans="1:7">
      <c r="A6" s="5"/>
      <c r="B6" s="5"/>
      <c r="C6" s="5"/>
      <c r="D6" s="5">
        <v>4</v>
      </c>
      <c r="E6" s="5" t="s">
        <v>189</v>
      </c>
      <c r="F6" s="5" t="s">
        <v>190</v>
      </c>
      <c r="G6" s="5" t="s">
        <v>191</v>
      </c>
    </row>
    <row r="7" spans="1:7">
      <c r="A7" s="5" t="s">
        <v>43</v>
      </c>
      <c r="B7" s="5">
        <v>25</v>
      </c>
      <c r="C7" s="5" t="s">
        <v>98</v>
      </c>
      <c r="D7" s="5">
        <v>1</v>
      </c>
      <c r="E7" s="5" t="s">
        <v>180</v>
      </c>
      <c r="F7" s="5" t="s">
        <v>181</v>
      </c>
      <c r="G7" s="5" t="s">
        <v>192</v>
      </c>
    </row>
    <row r="8" spans="1:7">
      <c r="A8" s="5"/>
      <c r="B8" s="5"/>
      <c r="C8" s="5"/>
      <c r="D8" s="5">
        <v>2</v>
      </c>
      <c r="E8" s="5" t="s">
        <v>183</v>
      </c>
      <c r="F8" s="5" t="s">
        <v>184</v>
      </c>
      <c r="G8" s="5" t="s">
        <v>193</v>
      </c>
    </row>
    <row r="9" spans="1:7">
      <c r="A9" s="5"/>
      <c r="B9" s="5"/>
      <c r="C9" s="5"/>
      <c r="D9" s="5">
        <v>3</v>
      </c>
      <c r="E9" s="5" t="s">
        <v>186</v>
      </c>
      <c r="F9" s="5" t="s">
        <v>187</v>
      </c>
      <c r="G9" s="5" t="s">
        <v>194</v>
      </c>
    </row>
    <row r="10" spans="1:7">
      <c r="A10" s="5"/>
      <c r="B10" s="5"/>
      <c r="C10" s="5"/>
      <c r="D10" s="5">
        <v>4</v>
      </c>
      <c r="E10" s="5" t="s">
        <v>189</v>
      </c>
      <c r="F10" s="5" t="s">
        <v>190</v>
      </c>
      <c r="G10" s="5" t="s">
        <v>195</v>
      </c>
    </row>
    <row r="11" spans="1:7">
      <c r="A11" s="5" t="s">
        <v>50</v>
      </c>
      <c r="B11" s="5">
        <v>25</v>
      </c>
      <c r="C11" s="5" t="s">
        <v>179</v>
      </c>
      <c r="D11" s="5">
        <v>1</v>
      </c>
      <c r="E11" s="5" t="s">
        <v>180</v>
      </c>
      <c r="F11" s="5" t="s">
        <v>181</v>
      </c>
      <c r="G11" s="5" t="s">
        <v>196</v>
      </c>
    </row>
    <row r="12" spans="1:7">
      <c r="A12" s="5"/>
      <c r="B12" s="5"/>
      <c r="C12" s="5"/>
      <c r="D12" s="5">
        <v>2</v>
      </c>
      <c r="E12" s="5" t="s">
        <v>183</v>
      </c>
      <c r="F12" s="5" t="s">
        <v>184</v>
      </c>
      <c r="G12" s="5" t="s">
        <v>197</v>
      </c>
    </row>
    <row r="13" spans="1:7">
      <c r="A13" s="5"/>
      <c r="B13" s="5"/>
      <c r="C13" s="5"/>
      <c r="D13" s="5">
        <v>3</v>
      </c>
      <c r="E13" s="5" t="s">
        <v>186</v>
      </c>
      <c r="F13" s="5" t="s">
        <v>187</v>
      </c>
      <c r="G13" s="5" t="s">
        <v>198</v>
      </c>
    </row>
    <row r="14" spans="1:7">
      <c r="A14" s="5"/>
      <c r="B14" s="5"/>
      <c r="C14" s="5"/>
      <c r="D14" s="5">
        <v>4</v>
      </c>
      <c r="E14" s="5" t="s">
        <v>189</v>
      </c>
      <c r="F14" s="5" t="s">
        <v>190</v>
      </c>
      <c r="G14" s="5" t="s">
        <v>199</v>
      </c>
    </row>
    <row r="15" spans="1:7">
      <c r="A15" s="5" t="s">
        <v>57</v>
      </c>
      <c r="B15" s="5">
        <v>20</v>
      </c>
      <c r="C15" s="5" t="s">
        <v>117</v>
      </c>
      <c r="D15" s="5">
        <v>1</v>
      </c>
      <c r="E15" s="5" t="s">
        <v>180</v>
      </c>
      <c r="F15" s="5" t="s">
        <v>181</v>
      </c>
      <c r="G15" s="5" t="s">
        <v>200</v>
      </c>
    </row>
    <row r="16" spans="1:7">
      <c r="A16" s="5"/>
      <c r="B16" s="5"/>
      <c r="C16" s="5"/>
      <c r="D16" s="5">
        <v>2</v>
      </c>
      <c r="E16" s="5" t="s">
        <v>183</v>
      </c>
      <c r="F16" s="5" t="s">
        <v>184</v>
      </c>
      <c r="G16" s="5" t="s">
        <v>201</v>
      </c>
    </row>
    <row r="17" spans="1:7">
      <c r="A17" s="5"/>
      <c r="B17" s="5"/>
      <c r="C17" s="5"/>
      <c r="D17" s="5">
        <v>3</v>
      </c>
      <c r="E17" s="5" t="s">
        <v>186</v>
      </c>
      <c r="F17" s="5" t="s">
        <v>187</v>
      </c>
      <c r="G17" s="5" t="s">
        <v>202</v>
      </c>
    </row>
    <row r="18" spans="1:7">
      <c r="A18" s="5"/>
      <c r="B18" s="5"/>
      <c r="C18" s="5"/>
      <c r="D18" s="5">
        <v>4</v>
      </c>
      <c r="E18" s="5" t="s">
        <v>189</v>
      </c>
      <c r="F18" s="5" t="s">
        <v>190</v>
      </c>
      <c r="G18" s="5" t="s">
        <v>203</v>
      </c>
    </row>
    <row r="19" spans="1:7">
      <c r="A19" s="5" t="s">
        <v>64</v>
      </c>
      <c r="B19" s="5">
        <v>25</v>
      </c>
      <c r="C19" s="5" t="s">
        <v>179</v>
      </c>
      <c r="D19" s="5">
        <v>1</v>
      </c>
      <c r="E19" s="5" t="s">
        <v>180</v>
      </c>
      <c r="F19" s="5" t="s">
        <v>181</v>
      </c>
      <c r="G19" s="5" t="s">
        <v>204</v>
      </c>
    </row>
    <row r="20" spans="1:7">
      <c r="A20" s="5"/>
      <c r="B20" s="5"/>
      <c r="C20" s="5"/>
      <c r="D20" s="5">
        <v>2</v>
      </c>
      <c r="E20" s="5" t="s">
        <v>183</v>
      </c>
      <c r="F20" s="5" t="s">
        <v>184</v>
      </c>
      <c r="G20" s="5" t="s">
        <v>205</v>
      </c>
    </row>
    <row r="21" spans="1:7">
      <c r="A21" s="5"/>
      <c r="B21" s="5"/>
      <c r="C21" s="5"/>
      <c r="D21" s="5">
        <v>3</v>
      </c>
      <c r="E21" s="5" t="s">
        <v>186</v>
      </c>
      <c r="F21" s="5" t="s">
        <v>187</v>
      </c>
      <c r="G21" s="5" t="s">
        <v>206</v>
      </c>
    </row>
    <row r="22" spans="1:7">
      <c r="A22" s="5"/>
      <c r="B22" s="5"/>
      <c r="C22" s="5"/>
      <c r="D22" s="5">
        <v>4</v>
      </c>
      <c r="E22" s="5" t="s">
        <v>189</v>
      </c>
      <c r="F22" s="5" t="s">
        <v>190</v>
      </c>
      <c r="G22" s="5" t="s">
        <v>207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212</v>
      </c>
      <c r="B1" s="3"/>
      <c r="C1" s="3"/>
      <c r="D1" s="3"/>
    </row>
    <row r="2" spans="1:4">
      <c r="A2" s="6" t="s">
        <v>172</v>
      </c>
      <c r="B2" s="6" t="s">
        <v>213</v>
      </c>
      <c r="C2" s="6" t="s">
        <v>214</v>
      </c>
      <c r="D2" s="6" t="s">
        <v>215</v>
      </c>
    </row>
    <row r="3" spans="1:4">
      <c r="A3" s="5" t="s">
        <v>36</v>
      </c>
      <c r="B3" s="5" t="s">
        <v>216</v>
      </c>
      <c r="C3" s="5" t="s">
        <v>217</v>
      </c>
      <c r="D3" s="5" t="s">
        <v>218</v>
      </c>
    </row>
    <row r="4" spans="1:4">
      <c r="A4" s="5" t="s">
        <v>36</v>
      </c>
      <c r="B4" s="5" t="s">
        <v>219</v>
      </c>
      <c r="C4" s="5" t="s">
        <v>220</v>
      </c>
      <c r="D4" s="5" t="s">
        <v>221</v>
      </c>
    </row>
    <row r="5" spans="1:4">
      <c r="A5" s="5" t="s">
        <v>36</v>
      </c>
      <c r="B5" s="5" t="s">
        <v>222</v>
      </c>
      <c r="C5" s="5" t="s">
        <v>223</v>
      </c>
      <c r="D5" s="5" t="s">
        <v>224</v>
      </c>
    </row>
    <row r="6" spans="1:4">
      <c r="A6" s="5" t="s">
        <v>43</v>
      </c>
      <c r="B6" s="5" t="s">
        <v>216</v>
      </c>
      <c r="C6" s="5" t="s">
        <v>217</v>
      </c>
      <c r="D6" s="5" t="s">
        <v>225</v>
      </c>
    </row>
    <row r="7" spans="1:4">
      <c r="A7" s="5" t="s">
        <v>43</v>
      </c>
      <c r="B7" s="5" t="s">
        <v>219</v>
      </c>
      <c r="C7" s="5" t="s">
        <v>220</v>
      </c>
      <c r="D7" s="5" t="s">
        <v>226</v>
      </c>
    </row>
    <row r="8" spans="1:4">
      <c r="A8" s="5" t="s">
        <v>43</v>
      </c>
      <c r="B8" s="5" t="s">
        <v>222</v>
      </c>
      <c r="C8" s="5" t="s">
        <v>223</v>
      </c>
      <c r="D8" s="5" t="s">
        <v>227</v>
      </c>
    </row>
    <row r="9" spans="1:4">
      <c r="A9" s="5" t="s">
        <v>50</v>
      </c>
      <c r="B9" s="5" t="s">
        <v>216</v>
      </c>
      <c r="C9" s="5" t="s">
        <v>228</v>
      </c>
      <c r="D9" s="5" t="s">
        <v>229</v>
      </c>
    </row>
    <row r="10" spans="1:4">
      <c r="A10" s="5" t="s">
        <v>50</v>
      </c>
      <c r="B10" s="5" t="s">
        <v>219</v>
      </c>
      <c r="C10" s="5" t="s">
        <v>230</v>
      </c>
      <c r="D10" s="5" t="s">
        <v>231</v>
      </c>
    </row>
    <row r="11" spans="1:4">
      <c r="A11" s="5" t="s">
        <v>50</v>
      </c>
      <c r="B11" s="5" t="s">
        <v>222</v>
      </c>
      <c r="C11" s="5" t="s">
        <v>232</v>
      </c>
      <c r="D11" s="5" t="s">
        <v>233</v>
      </c>
    </row>
    <row r="12" spans="1:4">
      <c r="A12" s="5" t="s">
        <v>57</v>
      </c>
      <c r="B12" s="5" t="s">
        <v>216</v>
      </c>
      <c r="C12" s="5" t="s">
        <v>217</v>
      </c>
      <c r="D12" s="5" t="s">
        <v>234</v>
      </c>
    </row>
    <row r="13" spans="1:4">
      <c r="A13" s="5" t="s">
        <v>57</v>
      </c>
      <c r="B13" s="5" t="s">
        <v>219</v>
      </c>
      <c r="C13" s="5" t="s">
        <v>220</v>
      </c>
      <c r="D13" s="5" t="s">
        <v>235</v>
      </c>
    </row>
    <row r="14" spans="1:4">
      <c r="A14" s="5" t="s">
        <v>57</v>
      </c>
      <c r="B14" s="5" t="s">
        <v>222</v>
      </c>
      <c r="C14" s="5" t="s">
        <v>223</v>
      </c>
      <c r="D14" s="5" t="s">
        <v>236</v>
      </c>
    </row>
    <row r="15" spans="1:4">
      <c r="A15" s="5" t="s">
        <v>64</v>
      </c>
      <c r="B15" s="5" t="s">
        <v>216</v>
      </c>
      <c r="C15" s="5" t="s">
        <v>237</v>
      </c>
      <c r="D15" s="5" t="s">
        <v>238</v>
      </c>
    </row>
    <row r="16" spans="1:4">
      <c r="A16" s="5" t="s">
        <v>64</v>
      </c>
      <c r="B16" s="5" t="s">
        <v>219</v>
      </c>
      <c r="C16" s="5" t="s">
        <v>239</v>
      </c>
      <c r="D16" s="5" t="s">
        <v>240</v>
      </c>
    </row>
    <row r="17" spans="1:4">
      <c r="A17" s="5" t="s">
        <v>64</v>
      </c>
      <c r="B17" s="5" t="s">
        <v>222</v>
      </c>
      <c r="C17" s="5" t="s">
        <v>241</v>
      </c>
      <c r="D17" s="5" t="s">
        <v>242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2026-07-10T21:56:53+02:00</dcterms:created>
  <dcterms:modified xsi:type="dcterms:W3CDTF">2026-07-10T21:56:53+02:00</dcterms:modified>
  <dc:title>Currículo LOMLOE Literatura universal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