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<sst xmlns="http://schemas.openxmlformats.org/spreadsheetml/2006/main" uniqueCount="679">
  <si>
    <t>Corrigiendo.es</t>
  </si>
  <si>
    <t>Materia</t>
  </si>
  <si>
    <t>Matemáticas</t>
  </si>
  <si>
    <t>Curso</t>
  </si>
  <si>
    <t>1.º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</si>
  <si>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</si>
  <si>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</si>
  <si>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</si>
  <si>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</si>
  <si>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</si>
  <si>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</si>
  <si>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</si>
  <si>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</si>
  <si>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</si>
  <si>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</si>
  <si>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</si>
  <si>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</si>
  <si>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</si>
  <si>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</si>
  <si>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</si>
  <si>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</si>
  <si>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</si>
  <si>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13:18</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</si>
  <si>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</si>
  <si>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</si>
  <si>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</si>
  <si>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</si>
  <si>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</si>
  <si>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</si>
  <si>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</si>
  <si>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</si>
  <si>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</si>
  <si>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</si>
  <si>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</si>
  <si>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</si>
  <si>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</si>
  <si>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soluciones posibles.</t>
  </si>
  <si>
    <t>Saber enfrentarse a retos reales o matemáticos buscando estrategias propias para encontrar soluciones válidas y razonadas.</t>
  </si>
  <si>
    <t>El alumnado analiza situaciones problemáticas, traduce la realidad al lenguaje matemático, prueba diferentes métodos de resolución y verifica si los resultados obtenidos tienen sentido.</t>
  </si>
  <si>
    <t>No es aplicar mecánicamente una fórmula memorizada ni hacer una lista de operaciones repetitivas sin contexto. No es solo dar un número final.</t>
  </si>
  <si>
    <t>El alumnado diseña un presupuesto detallado para organizar una fiesta de cumpleaños, ajustando gastos reales a un límite de dinero máximo.</t>
  </si>
  <si>
    <t>resolver</t>
  </si>
  <si>
    <t>CE.2</t>
  </si>
  <si>
    <t>Analizar las soluciones de un problema usando diferentes técnicas y herramientas evaluando las respuestas obtenidas, para verificar su validez e idoneidad desde un punto de vista lógico y su repercusión global.</t>
  </si>
  <si>
    <t>Comprobar si el resultado de un problema es lógico, correcto y qué impacto tiene en la vida real o el entorno.</t>
  </si>
  <si>
    <t>El alumnado revisa sus respuestas, utiliza calculadoras o dibujos para confirmar datos y reflexiona sobre si el número obtenido tiene sentido práctico y coherencia matemática.</t>
  </si>
  <si>
    <t>No es solo dar un número final. No es mecanizar algoritmos sin pensar. No es ignorar si el resultado obtenido es físicamente imposible en la realidad.</t>
  </si>
  <si>
    <t>Tras calcular el presupuesto de una fiesta, el alumnado debe juzgar si el gasto por persona es realista y proponer ajustes éticos.</t>
  </si>
  <si>
    <t>evaluar</t>
  </si>
  <si>
    <t>CE.3</t>
  </si>
  <si>
    <t>Formular nuevos problemas y conjeturas de forma autónoma, relacionando diferentes saberes y proporcionando una representación matemática adecuada, con apoyo de herramientas tecnológicas, para generar nuevo conocimiento matemático.</t>
  </si>
  <si>
    <t>El alumnado propone sus propias hipótesis matemáticas y las demuestra razonando, pasando de ser un receptor pasivo a un creador de ideas.</t>
  </si>
  <si>
    <t>El alumnado observa patrones, propone reglas generales por su cuenta, comprueba si funcionan con ejemplos y explica sus conclusiones usando la lógica matemática.</t>
  </si>
  <si>
    <t>No es aplicar mecánicamente una fórmula dictada por el docente ni resolver ejercicios repetitivos. No es esperar a que el profesor dé siempre la solución.</t>
  </si>
  <si>
    <t>Investigar qué ocurre al sumar dos números impares, proponer una regla general y demostrar por qué el resultado siempre será un número par.</t>
  </si>
  <si>
    <t>argumentar</t>
  </si>
  <si>
    <t>CE.4</t>
  </si>
  <si>
    <t>Utilizar los principios del pensamiento computacional organizando datos, descomponiendo en partes, reconociendo patrones, interpretando, modificando, generalizando y creando algoritmos para modelizar situaciones y resolver problemas de forma eficaz.</t>
  </si>
  <si>
    <t>Enseñar a los estudiantes a estructurar su mente para resolver retos matemáticos complejos dividiéndolos en pasos lógicos y buscando regularidades.</t>
  </si>
  <si>
    <t>El alumnado desglosa problemas en tareas pequeñas, identifica secuencias que se repiten y diseña instrucciones paso a paso para hallar soluciones eficientes.</t>
  </si>
  <si>
    <t>No es solo programar en Scratch o usar ordenadores. No es memorizar fórmulas. Es aprender a organizar el pensamiento de forma lógica y estructurada.</t>
  </si>
  <si>
    <t>El alumnado diseña un diagrama de flujo que explique los pasos necesarios para calcular el mínimo común múltiplo de cualquier pareja de números.</t>
  </si>
  <si>
    <t>CE.5</t>
  </si>
  <si>
    <t>Reconocer y utilizar conexiones entre los diferentes elementos matemáticos, interconectando conceptos y procedimientos, para desarrollar una visión de las matemáticas como un todo integrado.</t>
  </si>
  <si>
    <t>El alumnado relaciona distintos temas matemáticos entre sí para entender que la asignatura es un conjunto unido y no piezas sueltas.</t>
  </si>
  <si>
    <t>El alumnado aplica conocimientos de un bloque, como la geometría, para resolver problemas de otro, como el álgebra, encontrando vínculos lógicos entre diversos procedimientos.</t>
  </si>
  <si>
    <t>No es estudiar temas aislados que se olvidan tras el examen. No es memorizar fórmulas estancas sin entender cómo se relacionan con otros conceptos previos.</t>
  </si>
  <si>
    <t>El alumnado utiliza el lenguaje algebraico para generalizar y calcular áreas de figuras geométricas, uniendo el cálculo simbólico con la visión espacial.</t>
  </si>
  <si>
    <t>conectar</t>
  </si>
  <si>
    <t>CE.6</t>
  </si>
  <si>
    <t>Identificar las matemáticas implicadas en otras materias y en situaciones reales, interrelacionando conceptos y procedimientos, para aplicarlos en situaciones diversas. Reconocer y utilizar la conexión de las matemáticas con otras materias, con la vida real o con la propia experiencia aumenta el bagaje matemático del alumnado.</t>
  </si>
  <si>
    <t>Saber ver y usar las matemáticas que hay escondidas en la vida diaria y en otras asignaturas para resolver problemas prácticos.</t>
  </si>
  <si>
    <t>El alumnado descubre conexiones entre conceptos matemáticos y situaciones reales, como el ahorro doméstico o la ciencia, aplicando lo aprendido de forma integrada y útil.</t>
  </si>
  <si>
    <t>No es resolver ejercicios mecánicos del libro. No es memorizar fórmulas aisladas. Es aplicar herramientas matemáticas en contextos que no parecen puramente matemáticos.</t>
  </si>
  <si>
    <t>El alumnado analiza el etiquetado nutricional de varios productos para calcular porcentajes de azúcar y grasas en una dieta equilibrada.</t>
  </si>
  <si>
    <t>CE.7</t>
  </si>
  <si>
    <t>Representar, de forma individual y colectiva, conceptos, procedimientos, información y resultados matemáticos usando diferentes tecnologías, para visualizar ideas y estructurar procesos matemáticos.</t>
  </si>
  <si>
    <t>Expresar ideas y datos matemáticos mediante dibujos, esquemas o herramientas digitales para que los conceptos complejos se entiendan visualmente.</t>
  </si>
  <si>
    <t>El alumnado utiliza herramientas como calculadoras gráficas o software para crear esquemas y modelos que ayuden a explicar cómo han llegado a una solución.</t>
  </si>
  <si>
    <t>No es solo copiar una gráfica del libro ni hacer dibujos bonitos. No es memorizar definiciones, sino transformar la información en un formato visual útil.</t>
  </si>
  <si>
    <t>El alumnado utiliza GeoGebra para representar un polígono y observar cómo cambian su área y perímetro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</si>
  <si>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</si>
  <si>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</si>
  <si>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</si>
  <si>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dibujos o esquemas para que otros los entiendan.</t>
  </si>
  <si>
    <t>El alumnado expone soluciones, redacta los pasos de un problema y debate con sus compañeros utilizando el vocabulario propio de la asignatura para justificar sus ideas.</t>
  </si>
  <si>
    <t>No es solo dar el resultado numérico final. No es memorizar definiciones del libro. No es trabajar siempre en silencio sin compartir estrategias con el resto.</t>
  </si>
  <si>
    <t>El alumnado crea un póster explicando visualmente cómo calcular el mínimo común múltiplo y lo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</si>
  <si>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</si>
  <si>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o retos matemáticos debe ser una tarea gratificante.</t>
  </si>
  <si>
    <t>Fomentar una actitud positiva y resiliente ante los retos matemáticos, gestionando la frustración y viendo el error como una oportunidad necesaria para aprender.</t>
  </si>
  <si>
    <t>El alumnado identifica sus emociones ante problemas difíciles, persiste en la búsqueda de soluciones y reflexiona sobre cómo superar los bloqueos sin desanimarse por los fallos.</t>
  </si>
  <si>
    <t>No es premiar solo el resultado correcto. No es evitar los problemas difíciles para no frustrarse. Es trabajar la mentalidad de crecimiento y la paciencia durante el cálculo.</t>
  </si>
  <si>
    <t>El alumnado completa una diana de autoevaluación sobre su perseverancia y gestión del error después de enfrentarse a un desafío de lógica grupal.</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</si>
  <si>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</si>
  <si>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</si>
  <si>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tolerancia, igualdad o gestión pacífica de conflictos, al tiempo que resuelven retos matemáticos, desarrollando destrezas de comunicación efectiva, planificación, indagación, motivación y confianza, para crear relaciones y entornos de trabajo saludables, permite afianzar la autoconfianza y normalizar situaciones de convivencia en igualdad.</t>
  </si>
  <si>
    <t>Trabajar en equipo de forma empática y organizada para mejorar la confianza personal y la convivencia mientras se aprenden matemáticas.</t>
  </si>
  <si>
    <t>El alumnado participa en proyectos grupales con roles asignados, respeta las opiniones de sus compañeros y gestiona sus emociones para afrontar los retos matemáticos con actitud positiva.</t>
  </si>
  <si>
    <t>No es trabajar en grupo sin organización. No es centrarse solo en el resultado numérico olvidando el bienestar. No es competir individualmente dentro del equipo.</t>
  </si>
  <si>
    <t>Realizar un mural geométrico en equipos donde cada alumno tiene una función y al final explican cómo gestionaron sus desacuerdos.</t>
  </si>
  <si>
    <t>Competencia</t>
  </si>
  <si>
    <t>Verbo de desempeño</t>
  </si>
  <si>
    <t>Evidencia observable</t>
  </si>
  <si>
    <t>Instrumento sugerido</t>
  </si>
  <si>
    <t>Contexto en el aula</t>
  </si>
  <si>
    <t>Errata típica a evitar</t>
  </si>
  <si>
    <t>Peso sugerido %</t>
  </si>
  <si>
    <t>Interpretar problemas matemáticos organizando y relacionando los datos dados y comprendiendo las preguntas formuladas.</t>
  </si>
  <si>
    <t>Identificar y organizar los datos relevantes de un problema cotidiano, estableciendo conexiones entre ellos para comprender qué se pide resolver exactamente.</t>
  </si>
  <si>
    <t>Interpretar</t>
  </si>
  <si>
    <t>El alumnado entrega esquemas, tablas o listas de datos extraídos de enunciados matemáticos, identificando correctamente la incógnita y las relaciones entre las cantidades.</t>
  </si>
  <si>
    <t>Examen escrito</t>
  </si>
  <si>
    <t>Resolución de problemas de contextos reales en clase, donde se requiere una fase previa de análisis y organización de la información antes de operar.</t>
  </si>
  <si>
    <t>Evaluar únicamente el resultado numérico final del problema en lugar de valorar la capacidad de organización y comprensión de los datos iniciales.</t>
  </si>
  <si>
    <t>Elaborar representaciones matemáticas (dibujos, tablas, esquemas, diagramas y algunas expresiones simbólicas sencillas...) que ayuden en la búsqueda de estrategias de resolución de las situaciones de aprendizaje y de los problemas.</t>
  </si>
  <si>
    <t>Seleccionar y utilizar técnicas matemáticas como tablas, esquemas o tanteo para abordar y resolver problemas de la vida cotidiana o puramente numéricos.</t>
  </si>
  <si>
    <t>Aplicar</t>
  </si>
  <si>
    <t>El alumnado entrega hojas de problemas donde se visualiza el uso de esquemas, diagramas o descomposiciones lógicas antes de llegar a la solución final.</t>
  </si>
  <si>
    <t>Rubrica produccion</t>
  </si>
  <si>
    <t>Sesiones de resolución de problemas en las que se fomenta el uso de diversos métodos heurísticos y el uso de la calculadora.</t>
  </si>
  <si>
    <t>Calificar exclusivamente el resultado numérico final sin valorar la idoneidad de la estrategia o el uso de herramientas intermedias empleadas.</t>
  </si>
  <si>
    <t>Aplicar diferentes herramientas y estrategias hasta en contrar las apropiadas que contribuyan a la resolución de un problema.</t>
  </si>
  <si>
    <t>Resolver problemas matemáticos de forma efectiva, integrando conocimientos previos y utilizando calculadoras o software específico para alcanzar y verificar resultados correctos.</t>
  </si>
  <si>
    <t>Resolver</t>
  </si>
  <si>
    <t>El alumnado entrega hojas de problemas resueltos o capturas de software matemático donde se visualiza el procedimiento lógico y la solución final obtenida.</t>
  </si>
  <si>
    <t>Sesiones prácticas de resolución de problemas cotidianos donde se requiere el uso de la calculadora para operaciones complejas o comprobación de datos.</t>
  </si>
  <si>
    <t>Confundir la destreza técnica en el uso de la herramienta (calculadora/software) con la capacidad de razonamiento matemático para plantear el problema.</t>
  </si>
  <si>
    <t>Obtener las posibles soluciones matemáticas razonadas de un problema movilizando los conocimientos y las herramientas tecnológicas necesarias.</t>
  </si>
  <si>
    <t>Problema competencial + razonamiento</t>
  </si>
  <si>
    <t>Comprobar la corrección matemática de las soluciones de un problema, analizando otras posibles estrategias de resolución.</t>
  </si>
  <si>
    <t>Verificar si los resultados obtenidos en un problema son correctos mediante pruebas matemáticas, como la sustitución en ecuaciones o la coherencia con el enunciado.</t>
  </si>
  <si>
    <t>Comprobar</t>
  </si>
  <si>
    <t>El alumnado realiza operaciones de comprobación, como sustituir la incógnita en una ecuación o contrastar el resultado con las magnitudes iniciales en su cuaderno o examen.</t>
  </si>
  <si>
    <t>Resolución de problemas de proporcionalidad o ecuaciones donde se exige explícitamente demostrar que la solución satisface las condiciones iniciales del problema.</t>
  </si>
  <si>
    <t>Evaluar únicamente el resultado final del problema sin valorar si el alumno ha realizado o sabe realizar el proceso técnico de comprobación.</t>
  </si>
  <si>
    <t>Señalar las condiciones que requiere la solución de un problema, teniendo en cuenta el contexto en el que se plantea y el tipo de número y las herramientas de resolución con los que se cuenta.</t>
  </si>
  <si>
    <t>Verificar si los resultados de un problema son lógicos en su contexto y analizar su impacto social, ambiental o ético de forma razonada.</t>
  </si>
  <si>
    <t>Evaluar</t>
  </si>
  <si>
    <t>El alumnado realiza una resolución escrita de problemas donde justifica la validez de la solución y redacta un breve análisis sobre sus implicaciones sociales, de consumo o ambientales.</t>
  </si>
  <si>
    <t>Resolución de situaciones problemáticas relacionadas con el consumo doméstico, el reparto equitativo o la sostenibilidad, integrando la reflexión crítica tras el cálculo matemático.</t>
  </si>
  <si>
    <t>Dar por válida una solución matemáticamente correcta pero contextualmente absurda o ignorar el análisis de impacto social y ambiental requerido por el criterio.</t>
  </si>
  <si>
    <t>Reconocer conjeturas sencillas de forma guiada, analizando patrones, propiedades y relaciones y razonando su validez con diferentes argumentos.</t>
  </si>
  <si>
    <t>Identificar y proponer reglas generales en series numéricas o geométricas sencillas, verificando su cumplimiento mediante la observación de regularidades y propiedades matemáticas básicas.</t>
  </si>
  <si>
    <t>Analizar</t>
  </si>
  <si>
    <t>El alumnado realiza una tarea de investigación donde describe por escrito el patrón detectado en una secuencia y justifica la validez de su hipótesis.</t>
  </si>
  <si>
    <t>Resolución de actividades sobre sucesiones visuales o numéricas donde deben explicar qué cambia y qué se mantiene constante para predecir valores futuros.</t>
  </si>
  <si>
    <t>Calificar únicamente si el número siguiente de la serie es correcto, ignorando la capacidad del alumno para verbalizar o formalizar la regla detectada.</t>
  </si>
  <si>
    <t>Plantear variantes de un problema dado modificando alguno de sus datos o alguna condición del problema.</t>
  </si>
  <si>
    <t>Diseñar versiones nuevas de un problema matemático variando sus datos iniciales para analizar cómo afectan estos cambios a la solución final obtenida.</t>
  </si>
  <si>
    <t>Crear</t>
  </si>
  <si>
    <t>El alumnado entrega una ficha de trabajo donde propone enunciados alternativos a partir de un modelo, resolviéndolos y explicando por escrito la relación entre los cambios realizados.</t>
  </si>
  <si>
    <t>Actividad de investigación tras resolver un problema tipo, donde se pide al alumnado predecir qué ocurre si se duplica un dato específico.</t>
  </si>
  <si>
    <t>Limitarse a cambiar los valores numéricos de forma mecánica sin realizar el análisis comparativo de los resultados, que es el núcleo del razonamiento solicitado.</t>
  </si>
  <si>
    <t>Investigar conjeturas basadas en el razonamiento matemático, utilizando la visualización, materiales manipulativos y digitales y las posibilidades del lenguaje algebraico y gráfico.</t>
  </si>
  <si>
    <t>Utilizar software matemático y calculadoras para investigar patrones, verificar hipótesis y resolver problemas de forma dinámica y eficiente.</t>
  </si>
  <si>
    <t>Utilizar</t>
  </si>
  <si>
    <t>El alumnado realiza construcciones geométricas dinámicas o tablas de datos digitales que muestran la validación o refutación de una conjetura matemática previa.</t>
  </si>
  <si>
    <t>Sesión de laboratorio matemático usando GeoGebra para descubrir la suma de los ángulos de un triángulo o patrones en sucesiones numéricas.</t>
  </si>
  <si>
    <t>Calificar la destreza técnica en el uso del programa informático olvidando evaluar el razonamiento matemático y la comprobación de la conjetura.</t>
  </si>
  <si>
    <t>Reconocer patrones sencillos, organizar datos y descom poner un problema en partes más simples facilitando su interpretación computacional.</t>
  </si>
  <si>
    <t>Identificar regularidades, estructurar información y dividir problemas complejos en tareas sencillas para facilitar su resolución lógica y algorítmica en contextos matemáticos.</t>
  </si>
  <si>
    <t>El alumnado entrega un esquema, diagrama o lista de pasos donde se desglosa un problema matemático complejo en subproblemas manejables e identifica patrones recurrentes.</t>
  </si>
  <si>
    <t>Resolución de retos lógicos o problemas aritméticos complejos donde se requiere organizar datos en tablas y definir una secuencia de pasos lógica.</t>
  </si>
  <si>
    <t>Evaluar únicamente el uso de dispositivos digitales en lugar de la capacidad lógica de descomposición y organización de la información.</t>
  </si>
  <si>
    <t>Modelizar situaciones diversas y resolver problemas de forma eficaz interpretando, modificando y creando algoritmos básicos.</t>
  </si>
  <si>
    <t>Interpretar y ajustar secuencias de pasos o diagramas de flujo para dar solución a problemas matemáticos, asegurando que el proceso sea lógico y funcional.</t>
  </si>
  <si>
    <t>El alumnado entrega una secuencia de instrucciones, un diagrama de flujo o un bloque de código modificado que resuelve un reto matemático específico de forma estructurada.</t>
  </si>
  <si>
    <t>Situaciones de resolución de problemas mediante el uso de pseudocódigo o bloques de programación para automatizar cálculos de perímetros, áreas o proporcionalidad.</t>
  </si>
  <si>
    <t>Confundir la ejecución de un cálculo aritmético rutinario con la interpretación y modificación de la estructura lógica de un algoritmo.</t>
  </si>
  <si>
    <t>Reconocer las relaciones entre los conocimientos (arit méticos, algebraicos y geométricos) y las experiencias ma temáticas tales como identificar patrones o fomentar una mirada matemática a la realidad.</t>
  </si>
  <si>
    <t>Identificar y aplicar vínculos entre distintos bloques matemáticos, como aritmética y geometría, para resolver situaciones de forma integrada y no compartimentada.</t>
  </si>
  <si>
    <t>Reconocer</t>
  </si>
  <si>
    <t>El alumnado realiza tareas o proyectos donde aplica simultáneamente conceptos de distintos bloques, como el uso de fracciones para representar probabilidades o escalas en geometría.</t>
  </si>
  <si>
    <t>Resolución de situaciones de aprendizaje interdisciplinares o problemas complejos que exigen combinar herramientas de numeración, medida y representación espacial.</t>
  </si>
  <si>
    <t>Evaluar este criterio mediante ejercicios de un solo bloque de contenidos, sin exigir que el alumno establezca puentes o relaciones explícitas entre diferentes áreas.</t>
  </si>
  <si>
    <t>Reforzar las conexiones entre los campos de la Matemática (Algebra, Geometría...) interactuando con materiales manipulables, asistentes matemáticos y otros recursos digitales, desarrollando estrategias básicas para la resolución de problemas.</t>
  </si>
  <si>
    <t>Relacionar distintos bloques de contenidos matemáticos, como aritmética y geometría, para resolver problemas complejos utilizando estrategias y conocimientos adquiridos anteriormente.</t>
  </si>
  <si>
    <t>El alumnado realiza una resolución de problemas competenciales donde integra conceptos de diferentes bloques matemáticos justificando la elección de las herramientas utilizadas.</t>
  </si>
  <si>
    <t>Resolución de situaciones de aprendizaje que requieren combinar herramientas de distintos temas, como aplicar proporcionalidad en contextos geométricos.</t>
  </si>
  <si>
    <t>Evaluar la resolución mecánica de ejercicios de un solo bloque temático sin exigir la integración explícita de conocimientos previos diversos.</t>
  </si>
  <si>
    <t>Reforzar e integrar las relaciones entre los campos de la Matemática interactuando con frecuencia con asistentes matemáticos y otros recursos digitales</t>
  </si>
  <si>
    <t>Establecer conexiones entre el mundo real y las matemáticas usando los procesos inherentes a la investigación científica y matemática: medir, clasificar, representar, inferir, predecir y comunicar, en situaciones de la vida cotidiana.</t>
  </si>
  <si>
    <t>Identificar y describir elementos matemáticos en situaciones cotidianas o de otras materias, aplicando procesos de investigación como medir, clasificar o predecir para conectar la realidad con las matemáticas.</t>
  </si>
  <si>
    <t>Identificar</t>
  </si>
  <si>
    <t>El alumnado realiza un informe o proyecto donde detecta problemas reales, propone variables matemáticas para resolverlos y justifica el uso de herramientas como la medición o la clasificación.</t>
  </si>
  <si>
    <t>Análisis de noticias, planificación de presupuestos domésticos o estudio de patrones en la naturaleza donde se deben extraer datos y proponer modelos matemáticos.</t>
  </si>
  <si>
    <t>Evaluar exclusivamente la resolución mecánica de ejercicios de cálculo en lugar de la capacidad de detectar y modelizar el problema en un contexto real.</t>
  </si>
  <si>
    <t>Identificar conexiones lógicas entre las matemáticas y otras materias integrando los conocimientos de diferentes ámbitos y resolviendo problemas contextualizados.</t>
  </si>
  <si>
    <t>Reconocer y aplicar conceptos matemáticos para resolver problemas prácticos vinculados a otras áreas del conocimiento, como las ciencias naturales o la geografía.</t>
  </si>
  <si>
    <t>El alumnado realiza tareas o proyectos donde aplica herramientas matemáticas para explicar fenómenos de otras materias, entregando una resolución razonada del problema propuesto.</t>
  </si>
  <si>
    <t>Resolución de situaciones de aprendizaje interdisciplinares, como el cálculo de densidades en Biología o el uso de escalas en mapas de Geografía.</t>
  </si>
  <si>
    <t>Evaluar únicamente el acierto en el cálculo numérico sin valorar si el alumno comprende la relación funcional entre la matemática y la materia de aplicación.</t>
  </si>
  <si>
    <t>Reconocer las aportaciones de las matemáticas al pro greso de la humanidad que contribuyen a solucionar los retos a los que se enfrenta la sociedad actual</t>
  </si>
  <si>
    <t>Explicar ejemplos concretos sobre cómo los descubrimientos matemáticos han impulsado el desarrollo tecnológico, científico y social a lo largo de la historia y en la actualidad.</t>
  </si>
  <si>
    <t>El alumnado realiza un trabajo de investigación o presentación digital que analiza una aplicación matemática específica en la resolución de problemas globales o avances tecnológicos históricos.</t>
  </si>
  <si>
    <t>Investigación guiada sobre el papel de la geometría en la arquitectura antigua o el uso de algoritmos en la gestión de recursos actuales.</t>
  </si>
  <si>
    <t>Evaluar este criterio únicamente mediante preguntas teóricas de memorización de fechas o nombres históricos sin vincularlos a la resolución de problemas reales.</t>
  </si>
  <si>
    <t>Representar conceptos, procedimientos y resultados básicos mediante herramientas verbales, gráficas o simbóli cas, para visualizar ideas y estructurar procesos matemáticos, valorando su utilidad para enriquecer la comunicación y la transferencia de información.</t>
  </si>
  <si>
    <t>Expresar ideas y resultados matemáticos mediante diversos formatos y herramientas digitales para organizar el razonamiento y facilitar la comunicación de hallazgos.</t>
  </si>
  <si>
    <t>Representar</t>
  </si>
  <si>
    <t>El alumnado produce representaciones gráficas, esquemas o modelos digitales que ilustran conceptos y procesos matemáticos, justificando la elección del formato utilizado.</t>
  </si>
  <si>
    <t>Uso de software de geometría dinámica o hojas de cálculo para visualizar propiedades geométricas o tendencias estadísticas en proyectos de aula.</t>
  </si>
  <si>
    <t>Evaluar únicamente la limpieza del dibujo manual sin integrar el uso de herramientas digitales que exige explícitamente el criterio.</t>
  </si>
  <si>
    <t>Usar las diferentes herramientas de representación (verbales, visuales, manipulativas y digitales) impulsando la transferencia entre formas de razonamiento.</t>
  </si>
  <si>
    <t>Crear esquemas, tablas o gráficos que faciliten la comprensión y el diseño de estrategias para resolver problemas matemáticos de forma organizada.</t>
  </si>
  <si>
    <t>Elaborar</t>
  </si>
  <si>
    <t>El alumnado realiza diagramas, tablas de datos o representaciones gráficas, tanto en papel como en soporte digital, que sirven de apoyo visual para plantear la resolución de un problema.</t>
  </si>
  <si>
    <t>Sesiones de resolución de problemas donde se exige un boceto previo o modelización antes de realizar los cálculos finales.</t>
  </si>
  <si>
    <t>Calificar únicamente la solución numérica final del problema, ignorando la validez y utilidad del modelo o representación intermedia generada por el alumno.</t>
  </si>
  <si>
    <t>Comunicar información utilizando el lenguaje matemático apropiado (oralmente y por escrito) y describiendo y explicando los razonamientos, procedimientos y conclusiones de una manera clara y ordenada.</t>
  </si>
  <si>
    <t>Expresar ideas y procesos matemáticos con precisión técnica, usando soportes físicos o digitales para explicar razonamientos y conclusiones de forma estructurada.</t>
  </si>
  <si>
    <t>Comunicar</t>
  </si>
  <si>
    <t>El alumnado produce informes, presentaciones digitales o grabaciones donde explica detalladamente los pasos seguidos en la resolución de un problema matemático utilizando vocabulario específico.</t>
  </si>
  <si>
    <t>Exposición de la resolución de un reto matemático o elaboración de un mural digital sobre conceptos geométricos y sus propiedades.</t>
  </si>
  <si>
    <t>Calificar únicamente el resultado numérico final del ejercicio sin valorar la calidad de la argumentación o el uso de la terminología específica requerida.</t>
  </si>
  <si>
    <t>Reconocer en la vida cotidiana la presencia del lenguaje matemático y las situaciones que requieren su uso, empleándolo de manera apropiada.</t>
  </si>
  <si>
    <t>Expresar situaciones de la vida diaria utilizando términos y símbolos matemáticos precisos para comunicar mensajes con rigor y claridad técnica.</t>
  </si>
  <si>
    <t>El alumnado realiza producciones escritas u orales donde traduce situaciones reales al lenguaje matemático, empleando correctamente términos técnicos, unidades de medida y notación específica.</t>
  </si>
  <si>
    <t>Resolución de problemas contextualizados o pequeños proyectos donde se debe explicar por escrito el proceso y las conclusiones usando vocabulario técnico.</t>
  </si>
  <si>
    <t>Evaluar únicamente la corrección del cálculo numérico final, ignorando si el alumno ha utilizado la terminología adecuada o si ha omitido las unidades de medida.</t>
  </si>
  <si>
    <t>Identificar las emociones propias con respecto a las matemáticas, aceptando los errores como una oportunidad de mejora y generando expectativas positivas ante nuevos retos.</t>
  </si>
  <si>
    <t>Identificar y regular las emociones ante retos matemáticos, fortaleciendo la confianza personal y manteniendo una actitud positiva frente a la resolución de problemas complejos.</t>
  </si>
  <si>
    <t>Gestionar</t>
  </si>
  <si>
    <t>El alumnado realiza registros de autoevaluación o diarios de clase donde describe sus bloqueos y las estrategias emocionales utilizadas para persistir en la tarea.</t>
  </si>
  <si>
    <t>Observacion sistematica</t>
  </si>
  <si>
    <t>Sesiones de resolución de problemas de final de unidad o desafíos matemáticos donde el alumnado se enfrenta a situaciones de bloqueo inicial.</t>
  </si>
  <si>
    <t>Evaluar la gestión emocional basándose exclusivamente en si el resultado final del ejercicio matemático es correcto o incorrecto.</t>
  </si>
  <si>
    <t>Mostrar una motivación positiva y perseverancia aceptando la crítica razonada al hacer frente a las diferentes si tuaciones de aprendizaje de las matemáticas.</t>
  </si>
  <si>
    <t>Mantener una actitud positiva ante retos matemáticos, persistiendo en la resolución de problemas y aceptando correcciones constructivas para mejorar el proceso de aprendizaje.</t>
  </si>
  <si>
    <t>Desarrollar</t>
  </si>
  <si>
    <t>El alumnado realiza un registro de autoevaluación o diario de clase donde describe cómo ha gestionado la frustración y aplicado sugerencias externas ante problemas complejos.</t>
  </si>
  <si>
    <t>Sesiones de resolución de problemas de ingenio o retos lógicos donde el error inicial es frecuente y requiere reintentar la tarea.</t>
  </si>
  <si>
    <t>Evaluar la actitud basándose exclusivamente en el acierto numérico del ejercicio en lugar de registrar la persistencia y la reacción ante el error.</t>
  </si>
  <si>
    <t>Aceptar los errores reconociendo en ellos una oportunidad de mejora y una posibilidad de abordar nuevos retos de forma creativa</t>
  </si>
  <si>
    <t>Colaborar activamente y construir relaciones en el tra bajo en equipos heterogéneos, comunicándose de manera efectiva, tomando decisiones y juicios informados, y eliminando todo tipo de prejuicio o discriminación.</t>
  </si>
  <si>
    <t>Trabajar en equipo de forma respetuosa y crítica, asumiendo roles y comunicándose eficazmente para resolver problemas matemáticos de manera conjunta y equitativa.</t>
  </si>
  <si>
    <t>Colaborar</t>
  </si>
  <si>
    <t>El alumnado realiza tareas grupales asumiendo roles específicos, participando en debates para la toma de decisiones y entregando una memoria o resolución conjunta del problema planteado.</t>
  </si>
  <si>
    <t>Sesiones de aprendizaje cooperativo donde se resuelven retos matemáticos complejos que requieren la división de tareas y el consenso grupal.</t>
  </si>
  <si>
    <t>Calificar el criterio basándose únicamente en el resultado correcto del problema matemático, ignorando el proceso de interacción y el reparto de tareas.</t>
  </si>
  <si>
    <t>Participar en el reparto de tareas que deban desarrollarse en equipo, favoreciendo la inclusión sin ningún tipo de discriminación, la escucha activa, asumiendo el rol asignado y responsabilizándose de la propia contribución al grupo.</t>
  </si>
  <si>
    <t>Colaborar activamente en grupos de trabajo, asumiendo responsabilidades individuales y respetando las aportaciones de los demás para fomentar un ambiente de aprendizaje saludable.</t>
  </si>
  <si>
    <t>Participar</t>
  </si>
  <si>
    <t>El alumnado entrega una hoja de seguimiento de equipo donde se detallan los roles y tareas asumidas, además de mostrar una actitud colaborativa durante las sesiones.</t>
  </si>
  <si>
    <t>Proyectos de aprendizaje cooperativo, como la resolución de retos matemáticos complejos o la realización de estudios estadísticos grupales en el aula.</t>
  </si>
  <si>
    <t>Calificar este criterio basándose únicamente en la exactitud de los cálculos matemáticos del trabajo final, ignorando el proceso de interacción y reparto de tareas.</t>
  </si>
  <si>
    <t>Bloque</t>
  </si>
  <si>
    <t>#</t>
  </si>
  <si>
    <t>Saber oficial</t>
  </si>
  <si>
    <t>Dimensión</t>
  </si>
  <si>
    <t>Saber previo necesario</t>
  </si>
  <si>
    <t>Conexión competencial</t>
  </si>
  <si>
    <t>Ejemplo actividad de aula</t>
  </si>
  <si>
    <t>Saberes básicos del decreto</t>
  </si>
  <si>
    <t>Conteo Estrategias para hacer estimaciones y recuentos sistemáticos en la resolución de problemas matemáticos y de la vida cotidiana (diagramas de árbol, tablas de doble entrada y otras estrategias de conteo significativo)</t>
  </si>
  <si>
    <t>Cantidad Utilidades de los números naturales (ordenación, identificación, codificación...) en situaciones cotidianas</t>
  </si>
  <si>
    <t>Pautas básicas para realizar estimaciones con la precisión requerida por el contexto</t>
  </si>
  <si>
    <t>Pautas para reconocer y comparar el tamaño de los números en diversos contextos. Potencias de exponente positivo</t>
  </si>
  <si>
    <t>Potencias y raíces sencillas para expresar cantidades en contextos de la resolución de problemas y de la vida cotidiana con la precisión requerida. Formas de representación de una cantidad (natural, entero, decimal, fracción, porcentaje) eligiendo la más adecuada en cada situación o problema y relación o equivalencia entre ellas</t>
  </si>
  <si>
    <t>Sentido de las Estrategias de cálculo escrito y mental con números naturales, enteros, decimales y fracciones operaciones sencillas, también con ayuda de representaciones en la recta numérica, en situaciones con textualizadas</t>
  </si>
  <si>
    <t>Relaciones inversas entre la adición-sustracción, multiplicación-división y elevar al cuadrado-extraer raíz cuadrada</t>
  </si>
  <si>
    <t>Relaciones Factores, múltiplos y divisores básicos. Factorización en números primos para resolver problemas mediante estrategias y/o herramientas diversas, incluido el uso de la calculadora. Máximo común divisor y mínimo común múltiplo</t>
  </si>
  <si>
    <t>Relaciones entre fracciones, decimales y porcentajes</t>
  </si>
  <si>
    <t>Números enteros, fracciones, decimales, potencias y raíces sencillas: comprensión y representación de cantidades con ellos</t>
  </si>
  <si>
    <t>Patrones y regularidades numéricas (números enteros y fracciones) en diferentes contextos</t>
  </si>
  <si>
    <t>Razonamiento Razones, proporciones y constante de proporcionalidad en contextos cotidianos</t>
  </si>
  <si>
    <t>proporcional Escalas en problemas de representación de planos y mapas</t>
  </si>
  <si>
    <t>Proporcionalidad directa e inversa en la resolución de problemas de la vida cotidiana</t>
  </si>
  <si>
    <t>Porcentajes básicos de uso común en contextos cotidianos. Cálculo mental y escrito</t>
  </si>
  <si>
    <t>Métodos para resolver problemas relacionados con aumentos y disminuciones porcentuales y proporciones en diferentes contextos (rebajas y subidas de precios, impuestos, escalas, cambio de divisas, etc.)</t>
  </si>
  <si>
    <t>Educación financiera Información numérica y métodos para la toma de decisiones en contextos financieros personales</t>
  </si>
  <si>
    <t>Métodos para la gestión de los ingresos y gastos de la economía familiar</t>
  </si>
  <si>
    <t>Conteo Estrategias variadas para hacer recuentos sistemáticos. Introducción a las técnicas de conteo combinatorio</t>
  </si>
  <si>
    <t>Técnicas de conteo estimativo en situaciones reales en las que el conteo directo es imposible, costoso o laborioso (participantes en una manifestación, conteo poblaciones de animales, número de unidades de pequeño tamaño en un kilo...)</t>
  </si>
  <si>
    <t>Cantidad Pautas para reconocer y comparar el tamaño de los números en diversos contextos. Potencias de exponente positivo y negativo. Notación científica con ayuda de la calculadora</t>
  </si>
  <si>
    <t>Potencias de exponente entero y raíces en la resolución de problemas</t>
  </si>
  <si>
    <t>Estimaciones de cantidades con la precisión requerida por el contexto</t>
  </si>
  <si>
    <t>Pautas para la representación en la recta numérica de los números enteros, decimales y racionales</t>
  </si>
  <si>
    <t>Porcentajes mayores que 100 y menores que</t>
  </si>
  <si>
    <t>Sentido de las Estrategias variadas de cálculo con diferentes tipos de números incluidas potencias de expooperaciones nente positivo y negativo en la resolución de problemas</t>
  </si>
  <si>
    <t>Operaciones con números en notación científica en diferentes contextos con ayuda de la cal culadora o asistentes matemáticos</t>
  </si>
  <si>
    <t>Relaciones Números racionales y decimales. Relaciones y representación en la recta numérica</t>
  </si>
  <si>
    <t>Patrones y regularidades en secuencias numéricas en contexto de la resolución de problemas</t>
  </si>
  <si>
    <t>Sucesiones. Progresiones aritméticas y geométricas</t>
  </si>
  <si>
    <t>Razonamiento Aumentos y disminuciones porcentuales e índices de variación aplicados a problemas de la proporcional vida cotidiana</t>
  </si>
  <si>
    <t>Educación financiera Información numérica en contextos financieros personales, sociales y administrativos</t>
  </si>
  <si>
    <t>El ahorro y la capitalización para el bienestar personal, el desarrollo social responsable y el progreso económico sostenible</t>
  </si>
  <si>
    <t>Conteo Situaciones y problemas de la vida cotidiana en los que se tengan que hacer recuentos siste máticos. Estrategias de conteo significativo, diagramas de árbol, tablas de doble entrada y técnicas de combinatoria</t>
  </si>
  <si>
    <t>Cantidad Técnicas de realización de estimaciones en diversos contextos analizando el error cometido</t>
  </si>
  <si>
    <t>Números reales y expresión de cantidades en contextos de la vida cotidiana con la precisión requerida</t>
  </si>
  <si>
    <t>Tamaño de los números en contextos de la vida real. Interpretación crítica. Identificación del conjunto numérico que sirve para responder a diferentes necesidades: contar, medir, comparar, etc</t>
  </si>
  <si>
    <t>Sentido de las Propiedades de las operaciones aritméticas en la realización de cálculos con números reales operaciones de manera eficiente, también con calculadora, adaptando las estrategias a cada situación</t>
  </si>
  <si>
    <t>Números irracionales significativos. Reconocimiento en situaciones de la vida cotidiana</t>
  </si>
  <si>
    <t>Relaciones Patrones y regularidades numéricas en las que intervengan números reales. Identificación y análisis</t>
  </si>
  <si>
    <t>Orden en la recta numérica. Intervalos</t>
  </si>
  <si>
    <t>Razonamiento Métodos para la resolución de problemas relacionados con proporciones, tanto directas como proporcional inversas, escalas e índices</t>
  </si>
  <si>
    <t>Educación financiera Métodos para la resolución de problemas relacionados con aumentos y disminuciones porcen tuales, intereses y tasas en contextos financieros</t>
  </si>
  <si>
    <t>Conteo Combinatoria básica aplicada a la resolución de problemas de la vida cotidiana en los que se tengan que hacer recuentos sistemáticos</t>
  </si>
  <si>
    <t>Cantidad Técnicas para realizar estimaciones en diversos contextos analizando el error cometido</t>
  </si>
  <si>
    <t>Sentido de las Propiedades de las operaciones aritméticas para realizar cálculos con números reales de operaciones manera eficiente, también con calculadora, adaptando las estrategias a cada situación</t>
  </si>
  <si>
    <t>Relaciones Números reales: desarrollo del significado y la representación de cantidades con ellos</t>
  </si>
  <si>
    <t>Razonamiento Métodos para la resolución de problemas relacionados con proporciones, tanto directas como proporcional inversas, escalas e índices.</t>
  </si>
  <si>
    <t>Magnitud Atributos mensurables de los objetos físicos y matemáticos y relación entre los mismos</t>
  </si>
  <si>
    <t>Unidades y operaciones adecuadas en problemas que impliquen medida</t>
  </si>
  <si>
    <t>Estimación y Estimaciones y medidas reales</t>
  </si>
  <si>
    <t>relaciones Grado de precisión requerida en situaciones de medida en entornos cercanos</t>
  </si>
  <si>
    <t>Medición Pautas para la obtención de fórmulas de longitudes y áreas de formas planas y tridimensionales. Descomposición en figuras más sencillas</t>
  </si>
  <si>
    <t>Representaciones planas de objetos tridimensionales básicos. Cálculo de perímetros, áreas y volúmenes</t>
  </si>
  <si>
    <t>Magnitud Unidades de medidas de longitud, de superficie y de volumen, y sus relaciones</t>
  </si>
  <si>
    <t>Estimación y Estimaciones y medidas reales: elección de la más adecuada en la resolución de problemas</t>
  </si>
  <si>
    <t>relaciones Grado de precisión requerida en situaciones de medida en el entorno académico</t>
  </si>
  <si>
    <t>Medición Fórmulas para obtener longitudes, áreas y volúmenes de formas planas y tridimensionales: deducción</t>
  </si>
  <si>
    <t>Realización de dibujos de objetos geométricos con propiedades fijadas como las longitudes de los lados o las medidas de los ángulos</t>
  </si>
  <si>
    <t>Medición Pautas para la interpretación y deducción de la pendiente y su relación con un ángulo en situaciones sencillas</t>
  </si>
  <si>
    <t>Cambio Tasa de variación media y su significado gráfico en contextos de la vida cotidiana con el apoyo de herramientas tecnológicas</t>
  </si>
  <si>
    <t>Medición Razones trigonométricas de un ángulo agudo y relaciones fundamentales aplicadas a la resolución de problemas</t>
  </si>
  <si>
    <t>Cambio Tasa de variación media en contextos diversos con el apoyo de herramientas tecnológicas</t>
  </si>
  <si>
    <t>Tasa de variación instantánea: aproximación intuitiva reduciendo la longitud del intervalo</t>
  </si>
  <si>
    <t>Formas geométricas Formas geométricas diversas en objetos de la vida cotidiana (en la arquitectura, en al arte, en de dos y tres la moda, en la naturaleza...). Clasificación informal</t>
  </si>
  <si>
    <t>dimensiones Formas geométricas planas y tridimensionales más comunes: descripción y clasificación en función de sus propiedades o características</t>
  </si>
  <si>
    <t>Relaciones geométricas como la congruencia y semejanza en figuras planas. Teorema de</t>
  </si>
  <si>
    <t>Formas geométricas Formas geométricas tridimensionales: poliedros y cuerpos de revolución. Descripción y clasi de dos y tres ficación en función de sus propiedades o características</t>
  </si>
  <si>
    <t>dimensiones Teorema de Thales y de Pitágoras en la resolución de problemas</t>
  </si>
  <si>
    <t>Técnicas de construcción de formas geométricas con herramientas habituales y digitales, como programas de geometría dinámica, realidad aumentada, etc</t>
  </si>
  <si>
    <t>Localización y Pautas de localización y descripción de relaciones espaciales entre objetos del mundo físico y sistemas de entre entidades matemáticas: coordenadas geométricas y otros sistemas de representación</t>
  </si>
  <si>
    <t>representación Vistas y desarrollo de cuerpos de tres dimensiones mediante programas dinámicos y manipuladores virtuales</t>
  </si>
  <si>
    <t>Movimientos y Transformaciones que conservan el área y/o el perímetro utilizando herramientas manipulativas transformaciones (papel, geoplano...) y digitales</t>
  </si>
  <si>
    <t>Visualización, Relaciones geométricas: investigación en diversos sentidos (numérico, algebraico, analíticas razonamiento y básicas) y diversos campos (arte, ciencia, vida diaria)</t>
  </si>
  <si>
    <t>modelización geométrica Modelos geométricos para representar y explicar relaciones numéricas, algebraicas y analíticas básicas en la resolución de problemas, también con asistentes matemáticos</t>
  </si>
  <si>
    <t>Formas geométricas Propiedades geométricas de objetos de la vida cotidiana: investigación con programas de de dos y tres geometría dinámica</t>
  </si>
  <si>
    <t>dimensiones Razón de semejanza entre longitudes, áreas y volumen de cuerpos semejantes con apoyo de software de geometría dinámica</t>
  </si>
  <si>
    <t>Movimientos y Transformaciones geométricas elementales (simetrías, rotaciones, traslaciones y escalas) en transformaciones la vida cotidiana: investigación con herramientas tecnológicas como programas de geometría dinámica, realidad aumentada, etc.</t>
  </si>
  <si>
    <t>Visualización, Modelos geométricos para representar y explicar relaciones numéricas y algebraicas en situa razonamiento y ciones diversas</t>
  </si>
  <si>
    <t>modelización geométrica Conjeturas sobre propiedades geométricas utilizando programas de geometría dinámica u otras herramientas en diferentes contextos</t>
  </si>
  <si>
    <t>Formas geométricas Propiedades geométricas de objetos de la vida cotidiana y de contextos académicos</t>
  </si>
  <si>
    <t>de dos y tres Razón de semejanza entre longitudes, áreas y volumen de cuerpos semejantes con apoyo de dimensiones software de geometría dinámica</t>
  </si>
  <si>
    <t>Localización y Figuras geométricas de dos dimensiones: representación y análisis de sus propiedades utili sistemas de zando la geometría analítica</t>
  </si>
  <si>
    <t>representación Diferentes expresiones algebraicas de una recta. Selección de la ecuación más adecuada en función de la situación a resolver</t>
  </si>
  <si>
    <t>Movimientos y Transformaciones geométricas elementales: interpretación y aplicación con herramientas transformaciones tecnológicas mediante el uso de la geometría analítica conectando el estudio de la geometría con las funciones</t>
  </si>
  <si>
    <t>modelización geométrica Elementos geométricos y su modelización mediante herramientas tecnológicas</t>
  </si>
  <si>
    <t>Elaboración y comprobación de conjeturas sobre propiedades geométricas utilizando programas de geometría dinámica u otras herramientas en diferentes contextos</t>
  </si>
  <si>
    <t>Técnicas de construcción de formas geométricas tridimensionales con las herramientas habituales y las digitales.</t>
  </si>
  <si>
    <t>Localización y Sistemas de representación y localización mediante coordenadas cartesianas</t>
  </si>
  <si>
    <t>sistemas de Relaciones entre objetos de dos y tres dimensiones y su representación gráfica</t>
  </si>
  <si>
    <t>representación Representación gráfica de formas de dos y tres dimensiones, incluidas las vistas y el desarrollo de cuerpos de tres dimensiones</t>
  </si>
  <si>
    <t>Movimientos y Giros, traslaciones y simetrías en situaciones diversas utilizando herramientas tecnológicas y/o transformaciones manipulativas</t>
  </si>
  <si>
    <t>Visualización, Relaciones geométricas: investigación en diversos sentidos (numérico, algebraico básico) y en razonamiento y diversos campos (arte, ciencia, vida diaria)</t>
  </si>
  <si>
    <t>modelización geométrica Modelos geométricos para representar relaciones numéricas y algebraicas básicas en la resolución de problemas</t>
  </si>
  <si>
    <t>Patrones Fórmulas y términos generales: obtención mediante la observación de pautas y regularidades sencillas. Visualización con la ayuda de dibujos, software dinámico y manipuladores virtuales</t>
  </si>
  <si>
    <t>Modelo matemático Técnicas de modelización de situaciones de la vida cotidiana usando representaciones matemáticas (dibujos, esquemas, diagramas...) y el lenguaje algebraico (modelos lineales y cuadráticos básicos)</t>
  </si>
  <si>
    <t>Variable Concepto de variable en sus diferentes naturalezas</t>
  </si>
  <si>
    <t>Igualdad y desigualdad Álgebra simbólica para representar relaciones lineales y algunas cuadráticas básicas en situaciones de la vida cotidiana</t>
  </si>
  <si>
    <t>Expresiones algebraicas sencillas. Equivalencias y operaciones básicas en la resolución de problemas</t>
  </si>
  <si>
    <t>Ecuaciones lineales y cuadráticas básicas: equivalencia de expresiones algebraicas y búsque da de soluciones en contextos de la vida cotidiana</t>
  </si>
  <si>
    <t>Relaciones y funciones Concepto intuitivo de función. Situaciones varias del mundo real que supongan una relación entre magnitudes. Distintas formas de expresión de una función</t>
  </si>
  <si>
    <t>Funciones lineales. Representación y características generales. Interpretación de la pendiente de la recta</t>
  </si>
  <si>
    <t>Relaciones cuantitativas lineales en situaciones de la vida cotidiana: identificación y determi nación de las funciones que las modelizan</t>
  </si>
  <si>
    <t>Pautas para obtener la información más relevante de una función a partir de sus diferentes expresiones (verbal, tabular, gráfica y algebraica)</t>
  </si>
  <si>
    <t>Pensamiento Procesos y resolución de problemas: descomposición y transferencia a otras situaciones</t>
  </si>
  <si>
    <t>computacional Estrategias para la interpretación y modificación de algoritmos básicos</t>
  </si>
  <si>
    <t>Formulación de cuestiones susceptibles de ser reproducidas y analizadas utilizando programas y otras herramientas</t>
  </si>
  <si>
    <t>Patrones Métodos de investigación de regularidades, pautas y relaciones en secuencias numéricas y su generalización mediante el lenguaje algebraico</t>
  </si>
  <si>
    <t>Modelo matemático Técnicas de modelización de situaciones de la vida cotidiana, usando representaciones matemáticas y el lenguaje algebraico (modelos lineales, cuadráticos y exponenciales básicos)</t>
  </si>
  <si>
    <t>Pautas de deducción de conclusiones razonables sobre una situación una vez modelizada</t>
  </si>
  <si>
    <t>Variable Profundización en el concepto de variable en sus diferentes naturalezas</t>
  </si>
  <si>
    <t>Igualdad y desigualdad Álgebra simbólica para representar relaciones lineales y cuadráticas en diversos contextos</t>
  </si>
  <si>
    <t>Ecuaciones lineales y cuadráticas: equivalencia de expresiones algebraicas y búsqueda de soluciones en diversos contextos</t>
  </si>
  <si>
    <t>Relaciones y funciones Funciones lineales y no lineales: representación, identificación y comparación de sus propie dades a partir de tablas, gráficas o expresiones algebraicas</t>
  </si>
  <si>
    <t>Relaciones cuantitativas en situaciones de la vida cotidiana: identificación y determinación de la clase o clases de funciones que las modelizan</t>
  </si>
  <si>
    <t>Álgebra simbólica para la representación, explicación de relaciones matemáticas y deducción de la información más relevante</t>
  </si>
  <si>
    <t>Pensamiento Procesos y resolución de problemas: descomposición y generalización a otras situaciones</t>
  </si>
  <si>
    <t>computacional Estrategias para la interpretación y modificación de algoritmos</t>
  </si>
  <si>
    <t>Formulación de cuestiones susceptibles de ser analizadas utilizando programas y otras herramientas para su resolución y para la mejora de procesos</t>
  </si>
  <si>
    <t>Patrones Regla de formación de diversas estructuras en casos sencillos</t>
  </si>
  <si>
    <t>Modelo matemático Problemas de la vida cotidiana apoyándose en representaciones matemáticas y en el lenguaje algebraico, haciendo uso de distintos tipos de funciones elementales</t>
  </si>
  <si>
    <t>Conclusiones razonables de una situación de la vida cotidiana una vez modelizada</t>
  </si>
  <si>
    <t>Variable Diferentes usos de las variables (incógnita, número generalizado, relación funcional...), asociando la expresión simbólica al contexto del problema</t>
  </si>
  <si>
    <t>Representación gráfica de relaciones lineales y cuadráticas interpretando sus características</t>
  </si>
  <si>
    <t>Igualdad y desigualdad Algebra simbólica y representación de relaciones lineales y cuadráticas en situaciones de la vida cotidiana</t>
  </si>
  <si>
    <t>Soluciones en ecuaciones lineales y cuadráticas en situaciones de la vida cotidiana</t>
  </si>
  <si>
    <t>Ecuaciones, sistemas de ecuaciones e inecuaciones: interpretación y resolución, también mediante asistentes y simuladores virtuales</t>
  </si>
  <si>
    <t>Relaciones y funciones Aplicación de la forma de representación más adecuada (enunciado, tabla, gráfica o formula) en la resolución de problemas de la vida cotidiana</t>
  </si>
  <si>
    <t>Representación de funciones elementales e interpretación de sus propiedades (dominio de definición, creciente, decreciente, máximos, mínimos...) en situaciones de la vida cotidiana</t>
  </si>
  <si>
    <t>Interpretación de relaciones cuantitativas en situaciones de la vida cotidiana y selección del tipo de funciones que la modelizan</t>
  </si>
  <si>
    <t>Pensamiento Resolución de problemas por descomposición de procesos en sus fases y generalización y computacional transferencia a otras situaciones similares</t>
  </si>
  <si>
    <t>Estrategias para la interpretación, modificación y creación de algoritmos</t>
  </si>
  <si>
    <t>Mejora de procesos utilizando programas y herramientas adecuadas, en la resolución de problemas</t>
  </si>
  <si>
    <t>Patrones Regla de formación de diversas estructuras y termino general en casos sencillos</t>
  </si>
  <si>
    <t>Modelo matemático Problemas contextualizados apoyándose en representaciones matemáticas y en el lenguaje algebraico, haciendo uso de distintos tipos de funciones</t>
  </si>
  <si>
    <t>Conclusiones razonables sobre una situación contextualizada una vez modelizada</t>
  </si>
  <si>
    <t>Variable Diferentes usos de las variables (incógnita, número generalizado, relación funcional...) en diversos contextos</t>
  </si>
  <si>
    <t>Igualdad y desigualdad Algebra simbólica y representación de relaciones lineales y cuadráticas en contextos diversos</t>
  </si>
  <si>
    <t>Soluciones en ecuaciones lineales y cuadráticas en contextos diversos, mediante formas equivalentes de expresiones algebraicas</t>
  </si>
  <si>
    <t>Ecuaciones, sistemas de ecuaciones e inecuaciones: interpretación y resolución, mediante asistentes y simuladores virtuales</t>
  </si>
  <si>
    <t>Relaciones y funciones La función como presentación de la relación entre magnitudes</t>
  </si>
  <si>
    <t>Representaciones (enunciado, tabla, gráfica o formula) en la resolución de problemas en diferentes contextos</t>
  </si>
  <si>
    <t>Mejora de procesos, utilizando programas y herramientas adecuadas, en la resolución de problemas</t>
  </si>
  <si>
    <t>Organización y análisis Análisis e interpretación de tablas de frecuencias y gráficos estadísticos de variables cualitati de datos vas y cuantitativas</t>
  </si>
  <si>
    <t>Recogida y organización de datos de situaciones de la vida cotidiana y del ámbito científico que involucran una sola variable</t>
  </si>
  <si>
    <t>Representaciones gráficas mediante diferentes tecnologías interpretando la forma en la que se distribuyen los datos. Medidas de centralización y dispersión: interpretación y cálculo</t>
  </si>
  <si>
    <t>Predictibilidad e Fenómenos deterministas y aleatorios: características que los definen</t>
  </si>
  <si>
    <t>incertidumbre Noción intuitiva de probabilidad. Sucesos elementales y espacio muestral de un fenómeno aleatorio</t>
  </si>
  <si>
    <t>Relación e interacción entre proporción, frecuencia relativa y probabilidad</t>
  </si>
  <si>
    <t>Regla de Laplace y asignación de probabilidades en experimentos sencillos</t>
  </si>
  <si>
    <t>Experimentos sencillos para analizar el comportamiento de fenómenos aleatorios: planificación y simulación con asistentes digitales</t>
  </si>
  <si>
    <t>Inferencia Preguntas adecuadas que permiten descubrir las características de interés de una población</t>
  </si>
  <si>
    <t>Datos relevantes que posibilitan responder a cuestiones planteadas en investigaciones estadísticas</t>
  </si>
  <si>
    <t>Conclusiones fundamentadas y juicios razonados a partir de los resultados de una investigación</t>
  </si>
  <si>
    <t>Organización y análisis Tablas y gráficos estadísticos de variables cualitativas y cuantitativas discretas y continuas en de datos contextos de resolución de problemas</t>
  </si>
  <si>
    <t>Obtención de conclusiones lógicas interpretando datos y gráficos de la vida cotidiana y del ámbito científico</t>
  </si>
  <si>
    <t>Medidas de centralización y dispersión: interpretación y cálculo</t>
  </si>
  <si>
    <t>Predictibilidad e Fenómenos deterministas y aleatorios: análisis</t>
  </si>
  <si>
    <t>incertidumbre Sucesos elementales y espacio muestral de un fenómeno aleatorio</t>
  </si>
  <si>
    <t>La probabilidad como medida asociada a la incertidumbre de experimentos aleatorios: análisis</t>
  </si>
  <si>
    <t>Organización y análisis Tablas y gráficos estadísticos de dos variables cualitativas, cuantitativas discretas y cuantitati de datos vas continuas</t>
  </si>
  <si>
    <t>Análisis e interpretación de tablas y gráficos estadísticos de una y dos variables cualitativas, cuantitativas discretas y cuantitativas continuas en contextos reales. Medidas de localización y dispersión: interpretación y análisis de la variabilidad. Recogida y organización de datos de una situación de la vida cotidiana que involucre dos variables</t>
  </si>
  <si>
    <t>Representaciones gráficas mediante medios tecnológicos (aplicaciones informáticas y para móviles, hojas de cálculo, calculadoras...)</t>
  </si>
  <si>
    <t>Distinción entre correlación y causalidad: relación entre dos variables y regresión lineal</t>
  </si>
  <si>
    <t>Detección de errores y falsas informaciones en los medios de comunicación y las redes sociales</t>
  </si>
  <si>
    <t>Predictibilidad e Cálculo de probabilidades para tomar decisiones fundamentadas en diferentes contextos</t>
  </si>
  <si>
    <t>incertidumbre Regla de Laplace y técnicas de recuento en experimentos simples y compuestos</t>
  </si>
  <si>
    <t>Experimentos simples y compuestos para estudiar el comportamiento de fenómenos aleatorios</t>
  </si>
  <si>
    <t>Diagramas de árbol y tablas de contingencia en experiencias aleatorias compuestas</t>
  </si>
  <si>
    <t>Inferencia Estudios estadísticos y sus etapas (hipótesis, muestra, experimento, recogida de datos, organización, representación, cálculo e interpretación)</t>
  </si>
  <si>
    <t>Datos relevantes, representatividad de la muestra y alcance de las conclusiones en investigaciones estadísticas</t>
  </si>
  <si>
    <t>Relación entre dos variables, valorando gráficamente con herramientas tecnológicas la pertinencia de una regresión lineal</t>
  </si>
  <si>
    <t>Estrategias de representación e interpretación de datos relevantes en investigaciones estadísticas mediante herramientas digitales</t>
  </si>
  <si>
    <t>Representaciones gráficas mediante medios digitales (aplicaciones informáticas y para móviles, hojas de cálculo, calculadoras...) interpretando la información estadística y obteniendo conclusiones razonadas</t>
  </si>
  <si>
    <t>Creencias, actitudes y Curiosidad, iniciativa, perseverancia y resiliencia hacia el aprendizaje de las matemáticas</t>
  </si>
  <si>
    <t>emociones Autoconciencia y autorregulación de las emociones que intervienen en el aprendizaje</t>
  </si>
  <si>
    <t>Flexibilidad cognitiva, apertura a un cambio de estrategia cuando sea necesario, aceptando el error en el aprendizaje</t>
  </si>
  <si>
    <t>Trabajo en equipo y Técnicas cooperativas en el trabajo en equipo</t>
  </si>
  <si>
    <t>toma de decisiones Conductas empáticas y estrategias operativas para la gestión de conflictos</t>
  </si>
  <si>
    <t>Responsabilidad personal y reconocimiento del otro de cara al logro de los objetivos del grupo en entornos presenciales y en línea</t>
  </si>
  <si>
    <t>Inclusión, respeto y diversidad: Actitudes inclusivas ante la diversidad intrínseca presente en el aula y en la sociedad; valoración diversidad en entornos presenciales y en línea</t>
  </si>
  <si>
    <t>Claves de la contribución de las matemáticas al desarrollo de los distintos ámbitos del conocimiento humano (científico, tecnológico, artístico, humanístico, social) desde una perspectiva de inclusión</t>
  </si>
  <si>
    <t>Creencias, actitudes y Curiosidad, iniciativa, perseverancia, resiliencia y creatividad en el aprendizaje de las matemáemociones ticas</t>
  </si>
  <si>
    <t>Autoconciencia y autorregulación de las emociones que intervienen en el aprendizaje</t>
  </si>
  <si>
    <t>Flexibilidad cognitiva, apertura a un cambio de estrategia cuando sea necesario, transforman do el error en oportunidad de aprendizaje</t>
  </si>
  <si>
    <t>toma de decisiones Conductas empáticas y estrategias creativas para la gestión de conflictos. Responsabilidad personal y reconocimiento del otro en la gestión de situaciones problemáticas en el aula</t>
  </si>
  <si>
    <t>Inclusión, respeto y diversidad: Actitudes inclusivas y diversidad intrínseca presente en el aula y en la sociedad; promoción en diversidad diferentes entornos</t>
  </si>
  <si>
    <t>Creencias, actitudes y Curiosidad, iniciativa, perseverancia, resiliencia y creatividad hacia el aprendizaje de las ma emociones temáticas</t>
  </si>
  <si>
    <t>Gestión de las emociones que intervienen en el aprendizaje como la autoconciencia, la autorregulación y la perseverancia</t>
  </si>
  <si>
    <t>Flexibilidad cognitiva, buscando un cambio de estrategia cuando sea necesario y transforman do el error en oportunidad de aprendizaje</t>
  </si>
  <si>
    <t>Trabajo en equipo y Asunción de responsabilidades y participación activa optimizando el trabajo en equipo</t>
  </si>
  <si>
    <t>Trabajo en equipo y toma de decisiones: Disposición a requerir y ofrecer ayuda en la gestión de conflictos</t>
  </si>
  <si>
    <t>Reflexión sobre las claves de situaciones problemáticas y toma de decisiones adecuadas en situaciones similares</t>
  </si>
  <si>
    <t>Asunción de responsabilidades en el logro de los objetivos del grupo</t>
  </si>
  <si>
    <t>Inclusión, respeto y diversidad: Actitudes inclusivas y aceptación de la diversidad intrínseca presente en el aula y en la sociedad</t>
  </si>
  <si>
    <t>Contribución de las matemáticas al desarrollo del conocimiento humano</t>
  </si>
  <si>
    <t>Emociones que intervienen en el aprendizaje como la autoconciencia, la autorregulación y la perseverancia</t>
  </si>
  <si>
    <t>Flexibilidad cognitiva, buscando un cambio de estrategia cuando sea necesario, transformando el error en oportunidad de aprendizaje</t>
  </si>
  <si>
    <t>Trabajo en equipo y toma de decisiones: Disposición a requerir y ofrecer ayuda en los conflictos</t>
  </si>
  <si>
    <t>Inclusión, respeto y diversidad: Actitudes inclusivas para acoger la diversidad intrínseca presente en el aula y en la sociedad</t>
  </si>
  <si>
    <t>Inclusión, respeto y diversidad: Contribución de las matemáticas al desarrollo del conocimiento humano</t>
  </si>
  <si>
    <t>Regla de Laplace y probabilidad</t>
  </si>
  <si>
    <t>Experiencias para analizar el comportamiento de fenómenos aleatorios, también con simuladores digitales.</t>
  </si>
  <si>
    <t>Inferencia Preguntas adecuadas que permiten conocer las características definitorias de una población y obtener conclusiones fundamentadas. Datos de relevancia social que posibilitan responder a cuestiones planteadas en investigaciones estadísticas</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</si>
  <si>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</si>
  <si>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</si>
  <si>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</si>
  <si>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</si>
  <si>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</si>
  <si>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</si>
  <si>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</si>
  <si>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</si>
  <si>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</si>
  <si>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</si>
  <si>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</si>
  <si>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de un problema sin lograr establecer relaciones entre ellos ni seleccionar una estrategia de resolución adecuada, requiriendo guía constante para iniciar cualquier procedimiento.
→ Anota los datos numéricos de un problema de compras pero no identifica la operación necesaria para hallar el cambio restante.</t>
  </si>
  <si>
    <t>En proceso</t>
  </si>
  <si>
    <t>50-69%</t>
  </si>
  <si>
    <t>Interpreta y organiza los datos de problemas sencillos, aplicando estrategias estándar o algoritmos mecánicos, aunque presenta dificultades al reformular el problema o al verificar la coherencia de la solución obtenida.
→ Resuelve un problema de proporcionalidad directa aplicando una regla de tres, pero no es capaz de explicar el proceso ni detectar si el resultado es lógicamente posible.</t>
  </si>
  <si>
    <t>Adquirido</t>
  </si>
  <si>
    <t>70-89%</t>
  </si>
  <si>
    <t>Interpreta, organiza y relaciona los datos de un problema de forma autónoma, seleccionando y aplicando herramientas y estrategias adecuadas para obtener soluciones correctas y coherentes con el contexto.
→ Plantea una estrategia clara (esquema o ecuación simple) para resolver un problema de fracciones sobre el total de una herencia y comprueba la validez del resultado.</t>
  </si>
  <si>
    <t>Avanzado</t>
  </si>
  <si>
    <t>90-100%</t>
  </si>
  <si>
    <t>Reformula problemas de forma verbal y gráfica, analiza y compara diversas estrategias valorando su eficacia, y utiliza herramientas tecnológicas para explorar todas las soluciones posibles y generalizar resultados.
→ Resuelve un problema de perímetros y áreas de dos formas distintas, justifica cuál es más eficiente y utiliza un software de geometría dinámica para comprobar su generalización.</t>
  </si>
  <si>
    <t>Rúbrica genérica</t>
  </si>
  <si>
    <t>Identifica con ayuda docente la corrección de una solución matemática simple, sin llegar a evaluar su coherencia con el contexto del problema ni utilizar herramientas tecnológicas para la verificación.
→ El alumno obtiene un resultado negativo para una medida de longitud y no detecta la incoherencia hasta que se le señala explícitamente.</t>
  </si>
  <si>
    <t>Comprueba la corrección matemática de las soluciones y su validez básica en el contexto planteado de forma guiada, empleando herramientas tecnológicas sencillas para verificar resultados puntuales.
→ Tras resolver un problema de repartos proporcionales, utiliza la calculadora para sumar las partes y confirmar que coinciden con el total, aunque le cuesta explicar si la solución es lógica para el contexto.</t>
  </si>
  <si>
    <t>Analiza la validez e idoneidad de las soluciones obtenidas, justificando su coherencia desde el contexto del problema y utilizando herramientas tecnológicas de forma autónoma para investigar conjeturas guiadas.
→ Al calcular el presupuesto de una actividad escolar, verifica los cálculos, usa una hoja de cálculo para contrastar diferentes opciones y justifica por qué la solución elegida es la más equilibrada económicamente.</t>
  </si>
  <si>
    <t>Evalúa críticamente las soluciones y su repercusión global, justificando la elección de la opción óptima desde múltiples perspectivas (sostenibilidad, género o ética) y planteando variantes que permitan generalizar el problema.
→ Investiga cómo varía el coste de un producto según su envase, formula una conjetura sobre el ahorro de materiales, la comprueba con software dinámico y propone una generalización del ahorro para diferentes escalas de producción.</t>
  </si>
  <si>
    <t>Muestra dificultades para identificar patrones básicos o regularidades incluso con ayuda constante. No logra formular conjeturas sencillas ni proponer modificaciones en los datos de un problema dado, limitándose a la reproducción mecánica de procedimientos sin reconocer el valor del razonamiento.
→ El alumno es incapaz de predecir el siguiente número en una serie aritmética sencilla (2, 5, 8...) o de proponer un cambio numérico en un enunciado de un problema de proporcionalidad.</t>
  </si>
  <si>
    <t>Formula conjeturas sencillas y modifica datos aislados de un problema siguiendo modelos previos y con apoyo docente. Utiliza herramientas tecnológicas de forma superficial para realizar comprobaciones puntuales, aunque su razonamiento es limitado o dependiente de la guía externa.
→ Identifica que la suma de los ángulos de varios triángulos es 180º tras medirlos con transportador, y logra cambiar el precio de un artículo en un problema de porcentajes para ver cómo varía el resultado final.</t>
  </si>
  <si>
    <t>Formula y comprueba conjeturas analizando patrones y propiedades de forma guiada. Plantea variantes de problemas modificando condiciones o datos y utiliza herramientas tecnológicas adecuadas (calculadoras, software de geometría dinámica) para investigar y validar sus hipótesis, valorando el argumento lógico.
→ Comprueba mediante GeoGebra que las diagonales de diferentes rectángulos son iguales, formula la conjetura correspondiente y plantea qué ocurriría si la figura fuera un rombo en lugar de un rectángulo.</t>
  </si>
  <si>
    <t>Investiga, formula y justifica conjeturas de forma autónoma, estableciendo relaciones complejas entre patrones. Crea variantes originales de problemas analizando cómo influyen los cambios en las condiciones sobre los resultados y emplea herramientas tecnológicas para generalizar conclusiones y generar nuevo conocimiento.
→ Tras investigar la suma de los ángulos internos de diversos polígonos, deduce de forma autónoma la fórmula general (n-2)·180, la valida con software y propone un nuevo problema sobre polígonos regulares e irregulares.</t>
  </si>
  <si>
    <t>Identifica con ayuda patrones muy básicos y sigue instrucciones algorítmicas lineales simples, mostrando dificultades para descomponer problemas o para organizar datos de forma estructurada.
→ Sigue una lista de pasos predefinida para realizar una operación aritmética, pero se bloquea si el orden de los pasos cambia ligeramente.</t>
  </si>
  <si>
    <t>Organiza datos y reconoce patrones sencillos en secuencias, siendo capaz de modificar algoritmos existentes para adaptarlos a nuevas situaciones matemáticas bajo supervisión.
→ Modifica un diagrama de flujo existente sobre el cálculo de áreas para que incluya una nueva figura geométrica siguiendo el modelo previo.</t>
  </si>
  <si>
    <t>Descompone problemas en partes más simples, organiza datos con eficacia y crea algoritmos sencillos (pseudocódigo o diagramas) para modelizar y resolver situaciones matemáticas de forma autónoma.
→ Diseña un algoritmo paso a paso para determinar si un número es primo, descomponiendo el proceso en la búsqueda de divisores y la toma de decisiones lógica.</t>
  </si>
  <si>
    <t>Generaliza patrones complejos y crea algoritmos eficientes y originales para modelizar situaciones diversas, evaluando y optimizando el proceso de resolución de forma crítica.
→ Crea un algoritmo generalizado para calcular el mínimo común múltiplo de cualquier conjunto de números y propone mejoras para reducir el número de pasos necesarios.</t>
  </si>
  <si>
    <t>Identifica elementos matemáticos de forma aislada y fragmentada, siendo incapaz de establecer vínculos entre conceptos o procedimientos incluso con ayuda directa y ejemplos guiados.
→ El alumno no relaciona el concepto de fracción con el de número decimal, tratándolos como temas totalmente independientes sin puntos comunes.</t>
  </si>
  <si>
    <t>Reconoce y utiliza conexiones directas y evidentes entre conceptos matemáticos básicos cuando se le proporcionan pautas o andamiaje, mostrando dificultades para integrar conocimientos de distintos bloques.
→ Asocia una fracción con su representación gráfica circular tras ver un ejemplo previo, pero tiene dificultades para aplicar esa misma lógica en un contexto de probabilidad.</t>
  </si>
  <si>
    <t>Relaciona y aplica de forma autónoma conocimientos y procedimientos de diferentes bloques matemáticos (numérico, geométrico, estadístico) para resolver problemas estándar, formando un todo coherente.
→ Resuelve un problema de geometría calculando el área de una figura y aplicando posteriormente un porcentaje de IVA al coste del material necesario para cubrirla.</t>
  </si>
  <si>
    <t>Deduce, analiza y transfiere conexiones complejas entre procesos matemáticos diversos, integrando experiencias previas para abordar situaciones nuevas y justificando la interdependencia de los conceptos utilizados.
→ Explica razonadamente la relación entre la constante de proporcionalidad, una tabla de valores y su representación en el eje de coordenadas al analizar el crecimiento de una planta.</t>
  </si>
  <si>
    <t>Muestra dificultades para identificar elementos matemáticos básicos en situaciones cotidianas o en otras materias, incluso con ayuda directa, y no logra establecer conexiones entre conceptos y procedimientos.
→ No reconoce que el cálculo de un descuento en una tienda requiere una operación de porcentaje sin una indicación explícita del docente.</t>
  </si>
  <si>
    <t>Identifica y reconoce herramientas matemáticas en situaciones reales sencillas y en otras materias siguiendo pautas estructuradas, estableciendo conexiones básicas entre los saberes matemáticos y el contexto.
→ Identifica que para realizar un mapa de relieve en Geografía necesita aplicar el concepto de escala, aunque requiere apoyo para realizar los cálculos correctamente.</t>
  </si>
  <si>
    <t>Propone y aplica estrategias matemáticas para resolver situaciones reales y de otras materias de forma autónoma, interrelacionando conceptos y reconociendo la aportación de las matemáticas al progreso de la humanidad.
→ Utiliza de forma autónoma la estadística para analizar los resultados de un experimento de laboratorio en Biología, extrayendo conclusiones coherentes sobre los datos obtenidos.</t>
  </si>
  <si>
    <t>Analiza críticamente situaciones complejas interrelacionando conceptos de diversas materias, valora el impacto de las matemáticas en la resolución de retos globales y transfiere los procedimientos a contextos nuevos y diversos.
→ Diseña un modelo matemático para optimizar el consumo de agua en el centro educativo, integrando conocimientos de proporcionalidad, geometría y sostenibilidad ambiental con un análisis crítico.</t>
  </si>
  <si>
    <t>Muestra dificultades severas para identificar los elementos matemáticos básicos que deben ser representados, requiriendo ayuda constante para utilizar herramientas digitales o analógicas elementales y cometiendo errores técnicos frecuentes en la visualización de datos.
→ Intenta representar puntos en un plano cartesiano pero confunde los ejes o no logra situar las coordenadas correctamente incluso con apoyo.</t>
  </si>
  <si>
    <t>Representa información, conceptos o resultados matemáticos sencillos siguiendo modelos o plantillas previas, utilizando herramientas digitales de forma guiada y limitándose a un único formato de representación (pictórico, gráfico o verbal) sin conectarlos entre sí.
→ Traslada una tabla de valores de proporcionalidad directa a una gráfica en papel o software siguiendo un ejemplo paso a paso del docente.</t>
  </si>
  <si>
    <t>Representa de forma autónoma conceptos y procedimientos matemáticos seleccionando la herramienta (digital o analógica) y el formato más adecuado (tablas, gráficas, lenguaje algebraico) para organizar la información y facilitar la resolución de una situación problemática.
→ Utiliza GeoGebra para representar una función lineal a partir de un enunciado, ajustando la escala y los ejes para que la información sea legible y útil para resolver el problema.</t>
  </si>
  <si>
    <t>Integra y alterna con fluidez diferentes formas de representación, justificando la elección de las herramientas utilizadas y optimizando la visualización para estructurar procesos matemáticos complejos o comunicar resultados de forma clara y creativa, tanto individual como colectivamente.
→ Crea una hoja de cálculo que vincula tablas, fórmulas y gráficos dinámicos para comparar diferentes ofertas comerciales, explicando por qué esa representación facilita la toma de decisiones.</t>
  </si>
  <si>
    <t>Exposición / interacción oral</t>
  </si>
  <si>
    <t>Muestra dificultades severas para expresar ideas matemáticas, utilizando un lenguaje informal o incorrecto y requiriendo ayuda constante para estructurar cualquier mensaje básico de contenido matemático.
→ El alumno utiliza términos como 'el número de arriba' en lugar de 'numerador' y es incapaz de explicar los pasos seguidos en una operación simple sin ayuda directa.</t>
  </si>
  <si>
    <t>Comunica conceptos y procedimientos matemáticos básicos de forma guiada, empleando una terminología limitada y cometiendo imprecisiones frecuentes en la representación gráfica o en el uso de símbolos.
→ Describe el proceso de resolución de una ecuación de primer grado utilizando expresiones como 'pasar al otro lado' en lugar de aplicar la transposición de términos de forma técnica.</t>
  </si>
  <si>
    <t>Comunica de forma clara y organizada conceptos, procedimientos y razonamientos matemáticos, empleando la terminología técnica adecuada y utilizando diversos medios (orales, escritos o digitales) con autonomía.
→ Explica correctamente un problema de proporcionalidad utilizando términos como 'magnitud', 'razón' y 'constante', apoyándose en una tabla de valores bien estructurada.</t>
  </si>
  <si>
    <t>Argumenta y justifica conjeturas y conclusiones matemáticas con precisión y rigor, integrando eficazmente diferentes lenguajes (gráfico, simbólico, verbal) y adaptando el mensaje a contextos cotidianos o técnicos.
→ Elabora un informe digital sobre el análisis de una factura eléctrica real, justificando los cálculos mediante lenguaje algebraico y representaciones gráficas precisas que facilitan la comprensión del mensaje.</t>
  </si>
  <si>
    <t>Muestra dificultades para identificar sus propias emociones ante los bloqueos matemáticos, abandonando las tareas ante el primer error y necesitando supervisión constante para evitar actitudes negativas hacia la materia.
→ El alumno deja de trabajar y cierra el libro cuando no comprende un enunciado de un problema de números enteros, sin intentar buscar una alternativa.</t>
  </si>
  <si>
    <t>Identifica sus emociones y acepta el error de forma guiada, mostrando una perseverancia intermitente. Requiere pautas externas para gestionar la frustración y retomar el trabajo en situaciones de incertidumbre.
→ Tras cometer un error en una operación combinada, el alumno necesita que el docente le anime y le indique dónde está el fallo para volver a intentarlo.</t>
  </si>
  <si>
    <t>Gestiona sus emociones de manera autónoma, aceptando el error como parte natural del aprendizaje. Mantiene una actitud positiva y perseverante, utilizando el autoconcepto matemático para afrontar retos de dificultad media.
→ Al resolver un problema de proporcionalidad, el alumno detecta que el resultado no es lógico, revisa sus pasos de forma autónoma y corrige el planteamiento sin desanimarse.</t>
  </si>
  <si>
    <t>Transforma proactivamente el error en una oportunidad de aprendizaje, adaptándose con flexibilidad a situaciones complejas de incertidumbre. Muestra un alto grado de disfrute y resiliencia, generando expectativas positivas ante retos matemáticos nuevos.
→ Ante un desafío de geometría no visto en clase, el alumno prueba diferentes estrategias con entusiasmo, explicando a sus compañeros que fallar en el primer intento le ha ayudado a entender mejor la figura.</t>
  </si>
  <si>
    <t>Muestra una actitud pasiva o individualista en el trabajo grupal, ignorando los roles asignados y manifestando dificultades para respetar las opiniones, emociones o ritmos de aprendizaje de los demás integrantes del equipo.
→ El alumno se niega a compartir sus materiales o resultados de un problema de proporcionalidad con el resto del equipo, trabajando de forma aislada.</t>
  </si>
  <si>
    <t>Participa en el equipo de forma intermitente y cumple con las tareas básicas asignadas bajo supervisión, mostrando un respeto inicial por los demás pero con dificultades para practicar la escucha activa o favorecer la inclusión en grupos heterogéneos.
→ El alumno realiza la operación matemática que le corresponde en el reparto de tareas, pero no presta atención cuando sus compañeros explican sus propios procedimientos.</t>
  </si>
  <si>
    <t>Colabora activamente y asume con responsabilidad sus roles en el equipo, respetando las emociones y experiencias ajenas, participando reflexivamente en el reparto de tareas y contribuyendo a un clima de bienestar y relaciones saludables.
→ El alumno asume el rol de 'secretario' en un proyecto de estadística, anotando las ideas de todos, respetando los turnos de palabra y validando las aportaciones de sus compañeros.</t>
  </si>
  <si>
    <t>Lidera de forma positiva la dinámica grupal, promoviendo proactivamente la inclusión y la gestión constructiva de conflictos, ayudando a sus compañeros a construir una identidad matemática positiva y transfiriendo estas destrezas sociales a contextos complejos.
→ El alumno detecta que un compañero se siente frustrado con la resolución de una ecuación, lo anima resaltando sus logros previos y propone una estrategia de equipo para superar la dificultad de forma conjunta.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</si>
  <si>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</si>
  <si>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</si>
  <si>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</si>
  <si>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</si>
  <si>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</si>
  <si>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</si>
  <si>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</si>
  <si>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</si>
  <si>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</si>
  <si>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</si>
  <si>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</si>
  <si>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</si>
  <si>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</si>
  <si>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</si>
  <si>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</si>
  <si>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</si>
  <si>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</si>
  <si>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</si>
  <si>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</si>
  <si>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</si>
  <si>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</si>
  <si>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</si>
  <si>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</si>
  <si>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</si>
  <si>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</si>
  <si>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</si>
  <si>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</si>
  <si>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</si>
  <si>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</si>
  <si>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</si>
  <si>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</si>
  <si>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</si>
  <si>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</si>
  <si>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</si>
  <si>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</si>
  <si>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</si>
  <si>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</si>
  <si>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</si>
  <si>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</si>
  <si>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</si>
  <si>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</si>
  <si>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</si>
  <si>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</si>
  <si>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</si>
  <si>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</si>
  <si>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</si>
  <si>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</si>
  <si>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</si>
  <si>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</si>
  <si>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</si>
  <si>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</si>
  <si>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</si>
  <si>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</si>
  <si>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</si>
  <si>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</si>
  <si>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</si>
  <si>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</si>
  <si>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</si>
  <si>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</si>
  <si>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</si>
  <si>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</si>
  <si>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</si>
  <si>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</si>
  <si>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</si>
  <si>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</si>
  <si>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</si>
  <si>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</si>
  <si>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</si>
  <si>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</si>
  <si>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</si>
  <si>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</si>
  <si>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</si>
  <si>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</si>
  <si>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</si>
  <si>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</si>
  <si>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</si>
  <si>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</si>
  <si>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</si>
  <si>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</si>
  <si>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</si>
  <si>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</si>
  <si>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</si>
  <si>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</si>
  <si>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</si>
  <si>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</si>
  <si>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</si>
  <si>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</si>
  <si>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</si>
  <si>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</si>
  <si>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</si>
  <si>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</si>
  <si>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</si>
  <si>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</si>
  <si>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</si>
  <si>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</si>
  <si>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</si>
  <si>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</si>
  <si>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</si>
  <si>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</si>
  <si>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</si>
  <si>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</si>
  <si>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</si>
  <si>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</si>
  <si>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</si>
  <si>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</si>
  <si>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</si>
  <si>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</si>
  <si>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</si>
  <si>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</si>
  <si>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</si>
  <si>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</si>
  <si>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</si>
  <si>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</si>
  <si>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</si>
  <si>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</si>
  <si>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</si>
  <si>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Elaborar representaciones matemáticas (dibujos, tablas, esquemas, diagramas y algunas expresiones simbólicas sencillas...) que ayuden en la búsqueda de estrategias de resolución de</t>
  </si>
  <si>
    <t>Señalar las condiciones que requiere la solución de un problema, teniendo en cuenta el contexto en el que se plantea y el tipo de número y las herramientas de resolución con los qu</t>
  </si>
  <si>
    <t>Investigar conjeturas basadas en el razonamiento matemático, utilizando la visualización, materiales manipulativos y digitales y las posibilidades del lenguaje algebraico y gráfico</t>
  </si>
  <si>
    <t>Reconocer las relaciones entre los conocimientos (arit méticos, algebraicos y geométricos) y las experiencias ma temáticas tales como identificar patrones o fomentar una mirada mat</t>
  </si>
  <si>
    <t>Reforzar las conexiones entre los campos de la Matemática (Algebra, Geometría...) interactuando con materiales manipulables, asistentes matemáticos y otros recursos digitales, desa</t>
  </si>
  <si>
    <t>Establecer conexiones entre el mundo real y las matemáticas usando los procesos inherentes a la investigación científica y matemática: medir, clasificar, representar, inferir, pred</t>
  </si>
  <si>
    <t>Representar conceptos, procedimientos y resultados básicos mediante herramientas verbales, gráficas o simbóli cas, para visualizar ideas y estructurar procesos matemáticos, valoran</t>
  </si>
  <si>
    <t>Comunicar información utilizando el lenguaje matemático apropiado (oralmente y por escrito) y describiendo y explicando los razonamientos, procedimientos y conclusiones de una mane</t>
  </si>
  <si>
    <t>Colaborar activamente y construir relaciones en el tra bajo en equipos heterogéneos, comunicándose de manera efectiva, tomando decisiones y juicios informados, y eliminando todo ti</t>
  </si>
  <si>
    <t>Participar en el reparto de tareas que deban desarrollarse en equipo, favoreciendo la inclusión sin ningún tipo de discriminación, la escucha activa, asumiendo el rol asignado y re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</si>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</sst>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26</v>
      </c>
    </row>
    <row r="9" spans="1:2">
      <c r="A9" s="4" t="s">
        <v>13</v>
      </c>
      <c r="B9" s="5">
        <v>204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565</v>
      </c>
      <c r="B1" s="3"/>
      <c r="C1" s="3"/>
      <c r="D1" s="3"/>
    </row>
    <row r="2" spans="1:4">
      <c r="A2" s="6" t="s">
        <v>460</v>
      </c>
      <c r="B2" s="6" t="s">
        <v>566</v>
      </c>
      <c r="C2" s="6" t="s">
        <v>567</v>
      </c>
      <c r="D2" s="6" t="s">
        <v>568</v>
      </c>
    </row>
    <row r="3" spans="1:4">
      <c r="A3" s="5" t="s">
        <v>35</v>
      </c>
      <c r="B3" s="5" t="s">
        <v>569</v>
      </c>
      <c r="C3" s="5" t="s">
        <v>570</v>
      </c>
      <c r="D3" s="5" t="s">
        <v>571</v>
      </c>
    </row>
    <row r="4" spans="1:4">
      <c r="A4" s="5" t="s">
        <v>42</v>
      </c>
      <c r="B4" s="5" t="s">
        <v>572</v>
      </c>
      <c r="C4" s="5" t="s">
        <v>570</v>
      </c>
      <c r="D4" s="5" t="s">
        <v>573</v>
      </c>
    </row>
    <row r="5" spans="1:4">
      <c r="A5" s="5" t="s">
        <v>49</v>
      </c>
      <c r="B5" s="5" t="s">
        <v>574</v>
      </c>
      <c r="C5" s="5" t="s">
        <v>575</v>
      </c>
      <c r="D5" s="5" t="s">
        <v>576</v>
      </c>
    </row>
    <row r="6" spans="1:4">
      <c r="A6" s="5" t="s">
        <v>56</v>
      </c>
      <c r="B6" s="5" t="s">
        <v>577</v>
      </c>
      <c r="C6" s="5" t="s">
        <v>578</v>
      </c>
      <c r="D6" s="5" t="s">
        <v>579</v>
      </c>
    </row>
    <row r="7" spans="1:4">
      <c r="A7" s="5" t="s">
        <v>62</v>
      </c>
      <c r="B7" s="5" t="s">
        <v>580</v>
      </c>
      <c r="C7" s="5" t="s">
        <v>581</v>
      </c>
      <c r="D7" s="5" t="s">
        <v>582</v>
      </c>
    </row>
    <row r="8" spans="1:4">
      <c r="A8" s="5" t="s">
        <v>69</v>
      </c>
      <c r="B8" s="5" t="s">
        <v>583</v>
      </c>
      <c r="C8" s="5" t="s">
        <v>584</v>
      </c>
      <c r="D8" s="5" t="s">
        <v>585</v>
      </c>
    </row>
    <row r="9" spans="1:4">
      <c r="A9" s="5" t="s">
        <v>75</v>
      </c>
      <c r="B9" s="5" t="s">
        <v>586</v>
      </c>
      <c r="C9" s="5" t="s">
        <v>587</v>
      </c>
      <c r="D9" s="5" t="s">
        <v>588</v>
      </c>
    </row>
    <row r="10" spans="1:4">
      <c r="A10" s="5" t="s">
        <v>82</v>
      </c>
      <c r="B10" s="5" t="s">
        <v>589</v>
      </c>
      <c r="C10" s="5" t="s">
        <v>590</v>
      </c>
      <c r="D10" s="5" t="s">
        <v>591</v>
      </c>
    </row>
    <row r="11" spans="1:4">
      <c r="A11" s="5" t="s">
        <v>88</v>
      </c>
      <c r="B11" s="5" t="s">
        <v>592</v>
      </c>
      <c r="C11" s="5" t="s">
        <v>593</v>
      </c>
      <c r="D11" s="5" t="s">
        <v>594</v>
      </c>
    </row>
    <row r="12" spans="1:4">
      <c r="A12" s="5" t="s">
        <v>95</v>
      </c>
      <c r="B12" s="5" t="s">
        <v>595</v>
      </c>
      <c r="C12" s="5" t="s">
        <v>596</v>
      </c>
      <c r="D12" s="5" t="s">
        <v>597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598</v>
      </c>
    </row>
    <row r="2" spans="1:1">
      <c r="A2" t="s">
        <v>599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600</v>
      </c>
      <c r="B1" s="3"/>
      <c r="C1" s="3"/>
      <c r="D1" s="3"/>
      <c r="E1" s="3"/>
    </row>
    <row r="2" spans="1:5">
      <c r="A2" s="6" t="s">
        <v>248</v>
      </c>
      <c r="B2" s="6" t="s">
        <v>601</v>
      </c>
      <c r="C2" s="6" t="s">
        <v>602</v>
      </c>
      <c r="D2" s="6" t="s">
        <v>603</v>
      </c>
      <c r="E2" s="6" t="s">
        <v>604</v>
      </c>
    </row>
    <row r="3" spans="1:5">
      <c r="A3" s="5">
        <v>1</v>
      </c>
      <c r="B3" s="5" t="s">
        <v>605</v>
      </c>
      <c r="C3" s="5" t="s">
        <v>606</v>
      </c>
      <c r="D3" s="5" t="s">
        <v>607</v>
      </c>
      <c r="E3" s="5" t="s">
        <v>608</v>
      </c>
    </row>
    <row r="4" spans="1:5">
      <c r="A4" s="5">
        <v>2</v>
      </c>
      <c r="B4" s="5" t="s">
        <v>609</v>
      </c>
      <c r="C4" s="5" t="s">
        <v>606</v>
      </c>
      <c r="D4" s="5" t="s">
        <v>610</v>
      </c>
      <c r="E4" s="5" t="s">
        <v>611</v>
      </c>
    </row>
    <row r="5" spans="1:5">
      <c r="A5" s="5">
        <v>3</v>
      </c>
      <c r="B5" s="5" t="s">
        <v>612</v>
      </c>
      <c r="C5" s="5" t="s">
        <v>606</v>
      </c>
      <c r="D5" s="5" t="s">
        <v>613</v>
      </c>
      <c r="E5" s="5" t="s">
        <v>614</v>
      </c>
    </row>
    <row r="6" spans="1:5">
      <c r="A6" s="5">
        <v>4</v>
      </c>
      <c r="B6" s="5" t="s">
        <v>615</v>
      </c>
      <c r="C6" s="5" t="s">
        <v>616</v>
      </c>
      <c r="D6" s="5" t="s">
        <v>617</v>
      </c>
      <c r="E6" s="5" t="s">
        <v>618</v>
      </c>
    </row>
    <row r="7" spans="1:5">
      <c r="A7" s="5">
        <v>5</v>
      </c>
      <c r="B7" s="5" t="s">
        <v>619</v>
      </c>
      <c r="C7" s="5" t="s">
        <v>616</v>
      </c>
      <c r="D7" s="5" t="s">
        <v>620</v>
      </c>
      <c r="E7" s="5" t="s">
        <v>621</v>
      </c>
    </row>
    <row r="8" spans="1:5">
      <c r="A8" s="5">
        <v>6</v>
      </c>
      <c r="B8" s="5" t="s">
        <v>622</v>
      </c>
      <c r="C8" s="5" t="s">
        <v>623</v>
      </c>
      <c r="D8" s="5" t="s">
        <v>624</v>
      </c>
      <c r="E8" s="5" t="s">
        <v>625</v>
      </c>
    </row>
    <row r="9" spans="1:5">
      <c r="A9" s="5">
        <v>7</v>
      </c>
      <c r="B9" s="5" t="s">
        <v>626</v>
      </c>
      <c r="C9" s="5" t="s">
        <v>606</v>
      </c>
      <c r="D9" s="5" t="s">
        <v>627</v>
      </c>
      <c r="E9" s="5" t="s">
        <v>628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629</v>
      </c>
      <c r="B1" s="3"/>
      <c r="C1" s="3"/>
      <c r="D1" s="3"/>
      <c r="E1" s="3"/>
      <c r="F1" s="3"/>
    </row>
    <row r="2" spans="1:6">
      <c r="A2" s="6" t="s">
        <v>28</v>
      </c>
      <c r="B2" s="6" t="s">
        <v>101</v>
      </c>
      <c r="C2" s="6" t="s">
        <v>630</v>
      </c>
      <c r="D2" s="6" t="s">
        <v>631</v>
      </c>
      <c r="E2" s="6" t="s">
        <v>632</v>
      </c>
      <c r="F2" s="6" t="s">
        <v>633</v>
      </c>
    </row>
    <row r="3" spans="1:6">
      <c r="A3" s="5">
        <v>1.1</v>
      </c>
      <c r="B3" s="5" t="s">
        <v>35</v>
      </c>
      <c r="C3" s="5" t="s">
        <v>108</v>
      </c>
      <c r="D3" s="7">
        <v>6.25</v>
      </c>
      <c r="E3" s="7">
        <v>6.25</v>
      </c>
      <c r="F3" s="5"/>
    </row>
    <row r="4" spans="1:6">
      <c r="A4" s="5">
        <v>1.2</v>
      </c>
      <c r="B4" s="5" t="s">
        <v>35</v>
      </c>
      <c r="C4" s="5" t="s">
        <v>634</v>
      </c>
      <c r="D4" s="7">
        <v>6.25</v>
      </c>
      <c r="E4" s="7">
        <v>6.25</v>
      </c>
      <c r="F4" s="5"/>
    </row>
    <row r="5" spans="1:6">
      <c r="A5" s="5">
        <v>1.3</v>
      </c>
      <c r="B5" s="5" t="s">
        <v>35</v>
      </c>
      <c r="C5" s="5" t="s">
        <v>122</v>
      </c>
      <c r="D5" s="7">
        <v>6.25</v>
      </c>
      <c r="E5" s="7">
        <v>6.25</v>
      </c>
      <c r="F5" s="5"/>
    </row>
    <row r="6" spans="1:6">
      <c r="A6" s="5">
        <v>1.4</v>
      </c>
      <c r="B6" s="5" t="s">
        <v>35</v>
      </c>
      <c r="C6" s="5" t="s">
        <v>128</v>
      </c>
      <c r="D6" s="7">
        <v>6.25</v>
      </c>
      <c r="E6" s="7">
        <v>6.25</v>
      </c>
      <c r="F6" s="5"/>
    </row>
    <row r="7" spans="1:6">
      <c r="A7" s="5">
        <v>2.1</v>
      </c>
      <c r="B7" s="5" t="s">
        <v>42</v>
      </c>
      <c r="C7" s="5" t="s">
        <v>130</v>
      </c>
      <c r="D7" s="7">
        <v>10.0</v>
      </c>
      <c r="E7" s="7">
        <v>10.0</v>
      </c>
      <c r="F7" s="5"/>
    </row>
    <row r="8" spans="1:6">
      <c r="A8" s="5">
        <v>2.2</v>
      </c>
      <c r="B8" s="5" t="s">
        <v>42</v>
      </c>
      <c r="C8" s="5" t="s">
        <v>635</v>
      </c>
      <c r="D8" s="7">
        <v>10.0</v>
      </c>
      <c r="E8" s="7">
        <v>10.0</v>
      </c>
      <c r="F8" s="5"/>
    </row>
    <row r="9" spans="1:6">
      <c r="A9" s="5">
        <v>3.1</v>
      </c>
      <c r="B9" s="5" t="s">
        <v>49</v>
      </c>
      <c r="C9" s="5" t="s">
        <v>142</v>
      </c>
      <c r="D9" s="7">
        <v>5.0</v>
      </c>
      <c r="E9" s="7">
        <v>5.0</v>
      </c>
      <c r="F9" s="5"/>
    </row>
    <row r="10" spans="1:6">
      <c r="A10" s="5">
        <v>3.2</v>
      </c>
      <c r="B10" s="5" t="s">
        <v>49</v>
      </c>
      <c r="C10" s="5" t="s">
        <v>148</v>
      </c>
      <c r="D10" s="7">
        <v>5.0</v>
      </c>
      <c r="E10" s="7">
        <v>5.0</v>
      </c>
      <c r="F10" s="5"/>
    </row>
    <row r="11" spans="1:6">
      <c r="A11" s="5">
        <v>3.3</v>
      </c>
      <c r="B11" s="5" t="s">
        <v>49</v>
      </c>
      <c r="C11" s="5" t="s">
        <v>636</v>
      </c>
      <c r="D11" s="7">
        <v>5.0</v>
      </c>
      <c r="E11" s="7">
        <v>5.0</v>
      </c>
      <c r="F11" s="5"/>
    </row>
    <row r="12" spans="1:6">
      <c r="A12" s="5">
        <v>4.1</v>
      </c>
      <c r="B12" s="5" t="s">
        <v>56</v>
      </c>
      <c r="C12" s="5" t="s">
        <v>160</v>
      </c>
      <c r="D12" s="7">
        <v>7.5</v>
      </c>
      <c r="E12" s="7">
        <v>7.5</v>
      </c>
      <c r="F12" s="5"/>
    </row>
    <row r="13" spans="1:6">
      <c r="A13" s="5">
        <v>4.2</v>
      </c>
      <c r="B13" s="5" t="s">
        <v>56</v>
      </c>
      <c r="C13" s="5" t="s">
        <v>165</v>
      </c>
      <c r="D13" s="7">
        <v>7.5</v>
      </c>
      <c r="E13" s="7">
        <v>7.5</v>
      </c>
      <c r="F13" s="5"/>
    </row>
    <row r="14" spans="1:6">
      <c r="A14" s="5">
        <v>5.1</v>
      </c>
      <c r="B14" s="5" t="s">
        <v>62</v>
      </c>
      <c r="C14" s="5" t="s">
        <v>637</v>
      </c>
      <c r="D14" s="7">
        <v>5.0</v>
      </c>
      <c r="E14" s="7">
        <v>5.0</v>
      </c>
      <c r="F14" s="5"/>
    </row>
    <row r="15" spans="1:6">
      <c r="A15" s="5">
        <v>5.2</v>
      </c>
      <c r="B15" s="5" t="s">
        <v>62</v>
      </c>
      <c r="C15" s="5" t="s">
        <v>638</v>
      </c>
      <c r="D15" s="7">
        <v>5.0</v>
      </c>
      <c r="E15" s="7">
        <v>5.0</v>
      </c>
      <c r="F15" s="5"/>
    </row>
    <row r="16" spans="1:6">
      <c r="A16" s="5">
        <v>5.3</v>
      </c>
      <c r="B16" s="5" t="s">
        <v>62</v>
      </c>
      <c r="C16" s="5" t="s">
        <v>181</v>
      </c>
      <c r="D16" s="7">
        <v>5.0</v>
      </c>
      <c r="E16" s="7">
        <v>5.0</v>
      </c>
      <c r="F16" s="5"/>
    </row>
    <row r="17" spans="1:6">
      <c r="A17" s="5">
        <v>6.1</v>
      </c>
      <c r="B17" s="5" t="s">
        <v>69</v>
      </c>
      <c r="C17" s="5" t="s">
        <v>639</v>
      </c>
      <c r="D17" s="7">
        <v>5.0</v>
      </c>
      <c r="E17" s="7">
        <v>5.0</v>
      </c>
      <c r="F17" s="5"/>
    </row>
    <row r="18" spans="1:6">
      <c r="A18" s="5">
        <v>6.2</v>
      </c>
      <c r="B18" s="5" t="s">
        <v>69</v>
      </c>
      <c r="C18" s="5" t="s">
        <v>188</v>
      </c>
      <c r="D18" s="7">
        <v>5.0</v>
      </c>
      <c r="E18" s="7">
        <v>5.0</v>
      </c>
      <c r="F18" s="5"/>
    </row>
    <row r="19" spans="1:6">
      <c r="A19" s="5">
        <v>6.3</v>
      </c>
      <c r="B19" s="5" t="s">
        <v>69</v>
      </c>
      <c r="C19" s="5" t="s">
        <v>193</v>
      </c>
      <c r="D19" s="7">
        <v>5.0</v>
      </c>
      <c r="E19" s="7">
        <v>5.0</v>
      </c>
      <c r="F19" s="5"/>
    </row>
    <row r="20" spans="1:6">
      <c r="A20" s="5">
        <v>7.1</v>
      </c>
      <c r="B20" s="5" t="s">
        <v>75</v>
      </c>
      <c r="C20" s="5" t="s">
        <v>640</v>
      </c>
      <c r="D20" s="7">
        <v>7.5</v>
      </c>
      <c r="E20" s="7">
        <v>7.5</v>
      </c>
      <c r="F20" s="5"/>
    </row>
    <row r="21" spans="1:6">
      <c r="A21" s="5">
        <v>7.2</v>
      </c>
      <c r="B21" s="5" t="s">
        <v>75</v>
      </c>
      <c r="C21" s="5" t="s">
        <v>204</v>
      </c>
      <c r="D21" s="7">
        <v>7.5</v>
      </c>
      <c r="E21" s="7">
        <v>7.5</v>
      </c>
      <c r="F21" s="5"/>
    </row>
    <row r="22" spans="1:6">
      <c r="A22" s="5">
        <v>8.1</v>
      </c>
      <c r="B22" s="5" t="s">
        <v>82</v>
      </c>
      <c r="C22" s="5" t="s">
        <v>641</v>
      </c>
      <c r="D22" s="7">
        <v>7.5</v>
      </c>
      <c r="E22" s="7">
        <v>7.5</v>
      </c>
      <c r="F22" s="5"/>
    </row>
    <row r="23" spans="1:6">
      <c r="A23" s="5">
        <v>8.2</v>
      </c>
      <c r="B23" s="5" t="s">
        <v>82</v>
      </c>
      <c r="C23" s="5" t="s">
        <v>216</v>
      </c>
      <c r="D23" s="7">
        <v>7.5</v>
      </c>
      <c r="E23" s="7">
        <v>7.5</v>
      </c>
      <c r="F23" s="5"/>
    </row>
    <row r="24" spans="1:6">
      <c r="A24" s="5">
        <v>9.1</v>
      </c>
      <c r="B24" s="5" t="s">
        <v>88</v>
      </c>
      <c r="C24" s="5" t="s">
        <v>221</v>
      </c>
      <c r="D24" s="7">
        <v>5.0</v>
      </c>
      <c r="E24" s="7">
        <v>5.0</v>
      </c>
      <c r="F24" s="5"/>
    </row>
    <row r="25" spans="1:6">
      <c r="A25" s="5">
        <v>9.2</v>
      </c>
      <c r="B25" s="5" t="s">
        <v>88</v>
      </c>
      <c r="C25" s="5" t="s">
        <v>228</v>
      </c>
      <c r="D25" s="7">
        <v>5.0</v>
      </c>
      <c r="E25" s="7">
        <v>5.0</v>
      </c>
      <c r="F25" s="5"/>
    </row>
    <row r="26" spans="1:6">
      <c r="A26" s="5">
        <v>9.3</v>
      </c>
      <c r="B26" s="5" t="s">
        <v>88</v>
      </c>
      <c r="C26" s="5" t="s">
        <v>234</v>
      </c>
      <c r="D26" s="7">
        <v>5.0</v>
      </c>
      <c r="E26" s="7">
        <v>5.0</v>
      </c>
      <c r="F26" s="5"/>
    </row>
    <row r="27" spans="1:6">
      <c r="A27" s="5">
        <v>10.1</v>
      </c>
      <c r="B27" s="5" t="s">
        <v>95</v>
      </c>
      <c r="C27" s="5" t="s">
        <v>642</v>
      </c>
      <c r="D27" s="7">
        <v>7.5</v>
      </c>
      <c r="E27" s="7">
        <v>7.5</v>
      </c>
      <c r="F27" s="5"/>
    </row>
    <row r="28" spans="1:6">
      <c r="A28" s="5">
        <v>10.2</v>
      </c>
      <c r="B28" s="5" t="s">
        <v>95</v>
      </c>
      <c r="C28" s="5" t="s">
        <v>643</v>
      </c>
      <c r="D28" s="7">
        <v>7.5</v>
      </c>
      <c r="E28" s="7">
        <v>7.5</v>
      </c>
      <c r="F28" s="5"/>
    </row>
    <row r="29" spans="1:6">
      <c r="A29" s="5" t="s">
        <v>644</v>
      </c>
      <c r="B29" s="5"/>
      <c r="C29" s="5"/>
      <c r="D29" s="7"/>
      <c r="E29" s="7">
        <f>SUM(E3:E28)</f>
        <v>165</v>
      </c>
      <c r="F29" s="5" t="s">
        <v>645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646</v>
      </c>
      <c r="B1" s="6" t="s">
        <v>647</v>
      </c>
      <c r="C1" s="6">
        <v>1.1</v>
      </c>
      <c r="D1" s="6">
        <v>1.2</v>
      </c>
      <c r="E1" s="6">
        <v>1.3</v>
      </c>
      <c r="F1" s="6">
        <v>1.4</v>
      </c>
      <c r="G1" s="6">
        <v>2.1</v>
      </c>
      <c r="H1" s="6">
        <v>2.2</v>
      </c>
      <c r="I1" s="6">
        <v>3.1</v>
      </c>
      <c r="J1" s="6">
        <v>3.2</v>
      </c>
      <c r="K1" s="6">
        <v>3.3</v>
      </c>
      <c r="L1" s="6">
        <v>4.1</v>
      </c>
      <c r="M1" s="6">
        <v>4.2</v>
      </c>
      <c r="N1" s="6">
        <v>5.1</v>
      </c>
      <c r="O1" s="6">
        <v>5.2</v>
      </c>
      <c r="P1" s="6">
        <v>5.3</v>
      </c>
      <c r="Q1" s="6">
        <v>6.1</v>
      </c>
      <c r="R1" s="6">
        <v>6.2</v>
      </c>
      <c r="S1" s="6">
        <v>6.3</v>
      </c>
      <c r="T1" s="6">
        <v>7.1</v>
      </c>
      <c r="U1" s="6">
        <v>7.2</v>
      </c>
      <c r="V1" s="6">
        <v>8.1</v>
      </c>
      <c r="W1" s="6">
        <v>8.2</v>
      </c>
      <c r="X1" s="6">
        <v>9.1</v>
      </c>
      <c r="Y1" s="6">
        <v>9.2</v>
      </c>
      <c r="Z1" s="6">
        <v>9.3</v>
      </c>
      <c r="AA1" s="6">
        <v>10.1</v>
      </c>
      <c r="AB1" s="6">
        <v>10.2</v>
      </c>
      <c r="AC1" s="6" t="s">
        <v>648</v>
      </c>
      <c r="AD1" s="6" t="s">
        <v>633</v>
      </c>
    </row>
    <row r="2" spans="1:30">
      <c r="A2" s="5" t="s">
        <v>649</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650</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651</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652</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653</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654</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655</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656</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657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658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659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660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661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662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663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664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665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666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667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668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669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670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671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672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673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674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675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676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677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678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41</v>
      </c>
    </row>
    <row r="6" spans="1:8">
      <c r="A6" s="5" t="s">
        <v>2</v>
      </c>
      <c r="B6" s="5" t="s">
        <v>62</v>
      </c>
      <c r="C6" s="5" t="s">
        <v>63</v>
      </c>
      <c r="D6" s="5" t="s">
        <v>64</v>
      </c>
      <c r="E6" s="5" t="s">
        <v>65</v>
      </c>
      <c r="F6" s="5" t="s">
        <v>66</v>
      </c>
      <c r="G6" s="5" t="s">
        <v>67</v>
      </c>
      <c r="H6" s="5" t="s">
        <v>68</v>
      </c>
    </row>
    <row r="7" spans="1:8">
      <c r="A7" s="5" t="s">
        <v>2</v>
      </c>
      <c r="B7" s="5" t="s">
        <v>69</v>
      </c>
      <c r="C7" s="5" t="s">
        <v>70</v>
      </c>
      <c r="D7" s="5" t="s">
        <v>71</v>
      </c>
      <c r="E7" s="5" t="s">
        <v>72</v>
      </c>
      <c r="F7" s="5" t="s">
        <v>73</v>
      </c>
      <c r="G7" s="5" t="s">
        <v>74</v>
      </c>
      <c r="H7" s="5" t="s">
        <v>68</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81</v>
      </c>
    </row>
    <row r="10" spans="1:8">
      <c r="A10" s="5" t="s">
        <v>2</v>
      </c>
      <c r="B10" s="5" t="s">
        <v>88</v>
      </c>
      <c r="C10" s="5" t="s">
        <v>89</v>
      </c>
      <c r="D10" s="5" t="s">
        <v>90</v>
      </c>
      <c r="E10" s="5" t="s">
        <v>91</v>
      </c>
      <c r="F10" s="5" t="s">
        <v>92</v>
      </c>
      <c r="G10" s="5" t="s">
        <v>93</v>
      </c>
      <c r="H10" s="5" t="s">
        <v>94</v>
      </c>
    </row>
    <row r="11" spans="1:8">
      <c r="A11" s="5" t="s">
        <v>2</v>
      </c>
      <c r="B11" s="5" t="s">
        <v>95</v>
      </c>
      <c r="C11" s="5" t="s">
        <v>96</v>
      </c>
      <c r="D11" s="5" t="s">
        <v>97</v>
      </c>
      <c r="E11" s="5" t="s">
        <v>98</v>
      </c>
      <c r="F11" s="5" t="s">
        <v>99</v>
      </c>
      <c r="G11" s="5" t="s">
        <v>100</v>
      </c>
      <c r="H11" s="5" t="s">
        <v>94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3.85</v>
      </c>
    </row>
    <row r="3" spans="1:11">
      <c r="A3" s="5" t="s">
        <v>2</v>
      </c>
      <c r="B3" s="5">
        <v>1.2</v>
      </c>
      <c r="C3" s="5" t="s">
        <v>35</v>
      </c>
      <c r="D3" s="5" t="s">
        <v>115</v>
      </c>
      <c r="E3" s="5" t="s">
        <v>116</v>
      </c>
      <c r="F3" s="5" t="s">
        <v>117</v>
      </c>
      <c r="G3" s="5" t="s">
        <v>118</v>
      </c>
      <c r="H3" s="5" t="s">
        <v>119</v>
      </c>
      <c r="I3" s="5" t="s">
        <v>120</v>
      </c>
      <c r="J3" s="5" t="s">
        <v>121</v>
      </c>
      <c r="K3" s="7">
        <v>3.85</v>
      </c>
    </row>
    <row r="4" spans="1:11">
      <c r="A4" s="5" t="s">
        <v>2</v>
      </c>
      <c r="B4" s="5">
        <v>1.3</v>
      </c>
      <c r="C4" s="5" t="s">
        <v>35</v>
      </c>
      <c r="D4" s="5" t="s">
        <v>122</v>
      </c>
      <c r="E4" s="5" t="s">
        <v>123</v>
      </c>
      <c r="F4" s="5" t="s">
        <v>124</v>
      </c>
      <c r="G4" s="5" t="s">
        <v>125</v>
      </c>
      <c r="H4" s="5" t="s">
        <v>112</v>
      </c>
      <c r="I4" s="5" t="s">
        <v>126</v>
      </c>
      <c r="J4" s="5" t="s">
        <v>127</v>
      </c>
      <c r="K4" s="7">
        <v>3.85</v>
      </c>
    </row>
    <row r="5" spans="1:11">
      <c r="A5" s="5" t="s">
        <v>2</v>
      </c>
      <c r="B5" s="5">
        <v>1.4</v>
      </c>
      <c r="C5" s="5" t="s">
        <v>35</v>
      </c>
      <c r="D5" s="5" t="s">
        <v>128</v>
      </c>
      <c r="E5" s="5"/>
      <c r="F5" s="5"/>
      <c r="G5" s="5"/>
      <c r="H5" s="5" t="s">
        <v>129</v>
      </c>
      <c r="I5" s="5"/>
      <c r="J5" s="5"/>
      <c r="K5" s="7">
        <v>3.85</v>
      </c>
    </row>
    <row r="6" spans="1:11">
      <c r="A6" s="5" t="s">
        <v>2</v>
      </c>
      <c r="B6" s="5">
        <v>2.1</v>
      </c>
      <c r="C6" s="5" t="s">
        <v>42</v>
      </c>
      <c r="D6" s="5" t="s">
        <v>130</v>
      </c>
      <c r="E6" s="5" t="s">
        <v>131</v>
      </c>
      <c r="F6" s="5" t="s">
        <v>132</v>
      </c>
      <c r="G6" s="5" t="s">
        <v>133</v>
      </c>
      <c r="H6" s="5" t="s">
        <v>112</v>
      </c>
      <c r="I6" s="5" t="s">
        <v>134</v>
      </c>
      <c r="J6" s="5" t="s">
        <v>135</v>
      </c>
      <c r="K6" s="7">
        <v>3.85</v>
      </c>
    </row>
    <row r="7" spans="1:11">
      <c r="A7" s="5" t="s">
        <v>2</v>
      </c>
      <c r="B7" s="5">
        <v>2.2</v>
      </c>
      <c r="C7" s="5" t="s">
        <v>42</v>
      </c>
      <c r="D7" s="5" t="s">
        <v>136</v>
      </c>
      <c r="E7" s="5" t="s">
        <v>137</v>
      </c>
      <c r="F7" s="5" t="s">
        <v>138</v>
      </c>
      <c r="G7" s="5" t="s">
        <v>139</v>
      </c>
      <c r="H7" s="5" t="s">
        <v>119</v>
      </c>
      <c r="I7" s="5" t="s">
        <v>140</v>
      </c>
      <c r="J7" s="5" t="s">
        <v>141</v>
      </c>
      <c r="K7" s="7">
        <v>3.85</v>
      </c>
    </row>
    <row r="8" spans="1:11">
      <c r="A8" s="5" t="s">
        <v>2</v>
      </c>
      <c r="B8" s="5">
        <v>3.1</v>
      </c>
      <c r="C8" s="5" t="s">
        <v>49</v>
      </c>
      <c r="D8" s="5" t="s">
        <v>142</v>
      </c>
      <c r="E8" s="5" t="s">
        <v>143</v>
      </c>
      <c r="F8" s="5" t="s">
        <v>144</v>
      </c>
      <c r="G8" s="5" t="s">
        <v>145</v>
      </c>
      <c r="H8" s="5" t="s">
        <v>119</v>
      </c>
      <c r="I8" s="5" t="s">
        <v>146</v>
      </c>
      <c r="J8" s="5" t="s">
        <v>147</v>
      </c>
      <c r="K8" s="7">
        <v>3.85</v>
      </c>
    </row>
    <row r="9" spans="1:11">
      <c r="A9" s="5" t="s">
        <v>2</v>
      </c>
      <c r="B9" s="5">
        <v>3.2</v>
      </c>
      <c r="C9" s="5" t="s">
        <v>49</v>
      </c>
      <c r="D9" s="5" t="s">
        <v>148</v>
      </c>
      <c r="E9" s="5" t="s">
        <v>149</v>
      </c>
      <c r="F9" s="5" t="s">
        <v>150</v>
      </c>
      <c r="G9" s="5" t="s">
        <v>151</v>
      </c>
      <c r="H9" s="5" t="s">
        <v>119</v>
      </c>
      <c r="I9" s="5" t="s">
        <v>152</v>
      </c>
      <c r="J9" s="5" t="s">
        <v>153</v>
      </c>
      <c r="K9" s="7">
        <v>3.85</v>
      </c>
    </row>
    <row r="10" spans="1:11">
      <c r="A10" s="5" t="s">
        <v>2</v>
      </c>
      <c r="B10" s="5">
        <v>3.3</v>
      </c>
      <c r="C10" s="5" t="s">
        <v>49</v>
      </c>
      <c r="D10" s="5" t="s">
        <v>154</v>
      </c>
      <c r="E10" s="5" t="s">
        <v>155</v>
      </c>
      <c r="F10" s="5" t="s">
        <v>156</v>
      </c>
      <c r="G10" s="5" t="s">
        <v>157</v>
      </c>
      <c r="H10" s="5" t="s">
        <v>119</v>
      </c>
      <c r="I10" s="5" t="s">
        <v>158</v>
      </c>
      <c r="J10" s="5" t="s">
        <v>159</v>
      </c>
      <c r="K10" s="7">
        <v>3.85</v>
      </c>
    </row>
    <row r="11" spans="1:11">
      <c r="A11" s="5" t="s">
        <v>2</v>
      </c>
      <c r="B11" s="5">
        <v>4.1</v>
      </c>
      <c r="C11" s="5" t="s">
        <v>56</v>
      </c>
      <c r="D11" s="5" t="s">
        <v>160</v>
      </c>
      <c r="E11" s="5" t="s">
        <v>161</v>
      </c>
      <c r="F11" s="5" t="s">
        <v>144</v>
      </c>
      <c r="G11" s="5" t="s">
        <v>162</v>
      </c>
      <c r="H11" s="5" t="s">
        <v>119</v>
      </c>
      <c r="I11" s="5" t="s">
        <v>163</v>
      </c>
      <c r="J11" s="5" t="s">
        <v>164</v>
      </c>
      <c r="K11" s="7">
        <v>3.85</v>
      </c>
    </row>
    <row r="12" spans="1:11">
      <c r="A12" s="5" t="s">
        <v>2</v>
      </c>
      <c r="B12" s="5">
        <v>4.2</v>
      </c>
      <c r="C12" s="5" t="s">
        <v>56</v>
      </c>
      <c r="D12" s="5" t="s">
        <v>165</v>
      </c>
      <c r="E12" s="5" t="s">
        <v>166</v>
      </c>
      <c r="F12" s="5" t="s">
        <v>124</v>
      </c>
      <c r="G12" s="5" t="s">
        <v>167</v>
      </c>
      <c r="H12" s="5" t="s">
        <v>119</v>
      </c>
      <c r="I12" s="5" t="s">
        <v>168</v>
      </c>
      <c r="J12" s="5" t="s">
        <v>169</v>
      </c>
      <c r="K12" s="7">
        <v>3.85</v>
      </c>
    </row>
    <row r="13" spans="1:11">
      <c r="A13" s="5" t="s">
        <v>2</v>
      </c>
      <c r="B13" s="5">
        <v>5.1</v>
      </c>
      <c r="C13" s="5" t="s">
        <v>62</v>
      </c>
      <c r="D13" s="5" t="s">
        <v>170</v>
      </c>
      <c r="E13" s="5" t="s">
        <v>171</v>
      </c>
      <c r="F13" s="5" t="s">
        <v>172</v>
      </c>
      <c r="G13" s="5" t="s">
        <v>173</v>
      </c>
      <c r="H13" s="5" t="s">
        <v>119</v>
      </c>
      <c r="I13" s="5" t="s">
        <v>174</v>
      </c>
      <c r="J13" s="5" t="s">
        <v>175</v>
      </c>
      <c r="K13" s="7">
        <v>3.85</v>
      </c>
    </row>
    <row r="14" spans="1:11">
      <c r="A14" s="5" t="s">
        <v>2</v>
      </c>
      <c r="B14" s="5">
        <v>5.2</v>
      </c>
      <c r="C14" s="5" t="s">
        <v>62</v>
      </c>
      <c r="D14" s="5" t="s">
        <v>176</v>
      </c>
      <c r="E14" s="5" t="s">
        <v>177</v>
      </c>
      <c r="F14" s="5" t="s">
        <v>144</v>
      </c>
      <c r="G14" s="5" t="s">
        <v>178</v>
      </c>
      <c r="H14" s="5" t="s">
        <v>119</v>
      </c>
      <c r="I14" s="5" t="s">
        <v>179</v>
      </c>
      <c r="J14" s="5" t="s">
        <v>180</v>
      </c>
      <c r="K14" s="7">
        <v>3.85</v>
      </c>
    </row>
    <row r="15" spans="1:11">
      <c r="A15" s="5" t="s">
        <v>2</v>
      </c>
      <c r="B15" s="5">
        <v>5.3</v>
      </c>
      <c r="C15" s="5" t="s">
        <v>62</v>
      </c>
      <c r="D15" s="5" t="s">
        <v>181</v>
      </c>
      <c r="E15" s="5"/>
      <c r="F15" s="5"/>
      <c r="G15" s="5"/>
      <c r="H15" s="5" t="s">
        <v>129</v>
      </c>
      <c r="I15" s="5"/>
      <c r="J15" s="5"/>
      <c r="K15" s="7">
        <v>3.85</v>
      </c>
    </row>
    <row r="16" spans="1:11">
      <c r="A16" s="5" t="s">
        <v>2</v>
      </c>
      <c r="B16" s="5">
        <v>6.1</v>
      </c>
      <c r="C16" s="5" t="s">
        <v>69</v>
      </c>
      <c r="D16" s="5" t="s">
        <v>182</v>
      </c>
      <c r="E16" s="5" t="s">
        <v>183</v>
      </c>
      <c r="F16" s="5" t="s">
        <v>184</v>
      </c>
      <c r="G16" s="5" t="s">
        <v>185</v>
      </c>
      <c r="H16" s="5" t="s">
        <v>119</v>
      </c>
      <c r="I16" s="5" t="s">
        <v>186</v>
      </c>
      <c r="J16" s="5" t="s">
        <v>187</v>
      </c>
      <c r="K16" s="7">
        <v>3.85</v>
      </c>
    </row>
    <row r="17" spans="1:11">
      <c r="A17" s="5" t="s">
        <v>2</v>
      </c>
      <c r="B17" s="5">
        <v>6.2</v>
      </c>
      <c r="C17" s="5" t="s">
        <v>69</v>
      </c>
      <c r="D17" s="5" t="s">
        <v>188</v>
      </c>
      <c r="E17" s="5" t="s">
        <v>189</v>
      </c>
      <c r="F17" s="5" t="s">
        <v>184</v>
      </c>
      <c r="G17" s="5" t="s">
        <v>190</v>
      </c>
      <c r="H17" s="5" t="s">
        <v>119</v>
      </c>
      <c r="I17" s="5" t="s">
        <v>191</v>
      </c>
      <c r="J17" s="5" t="s">
        <v>192</v>
      </c>
      <c r="K17" s="7">
        <v>3.85</v>
      </c>
    </row>
    <row r="18" spans="1:11">
      <c r="A18" s="5" t="s">
        <v>2</v>
      </c>
      <c r="B18" s="5">
        <v>6.3</v>
      </c>
      <c r="C18" s="5" t="s">
        <v>69</v>
      </c>
      <c r="D18" s="5" t="s">
        <v>193</v>
      </c>
      <c r="E18" s="5" t="s">
        <v>194</v>
      </c>
      <c r="F18" s="5" t="s">
        <v>172</v>
      </c>
      <c r="G18" s="5" t="s">
        <v>195</v>
      </c>
      <c r="H18" s="5" t="s">
        <v>119</v>
      </c>
      <c r="I18" s="5" t="s">
        <v>196</v>
      </c>
      <c r="J18" s="5" t="s">
        <v>197</v>
      </c>
      <c r="K18" s="7">
        <v>3.85</v>
      </c>
    </row>
    <row r="19" spans="1:11">
      <c r="A19" s="5" t="s">
        <v>2</v>
      </c>
      <c r="B19" s="5">
        <v>7.1</v>
      </c>
      <c r="C19" s="5" t="s">
        <v>75</v>
      </c>
      <c r="D19" s="5" t="s">
        <v>198</v>
      </c>
      <c r="E19" s="5" t="s">
        <v>199</v>
      </c>
      <c r="F19" s="5" t="s">
        <v>200</v>
      </c>
      <c r="G19" s="5" t="s">
        <v>201</v>
      </c>
      <c r="H19" s="5" t="s">
        <v>119</v>
      </c>
      <c r="I19" s="5" t="s">
        <v>202</v>
      </c>
      <c r="J19" s="5" t="s">
        <v>203</v>
      </c>
      <c r="K19" s="7">
        <v>3.85</v>
      </c>
    </row>
    <row r="20" spans="1:11">
      <c r="A20" s="5" t="s">
        <v>2</v>
      </c>
      <c r="B20" s="5">
        <v>7.2</v>
      </c>
      <c r="C20" s="5" t="s">
        <v>75</v>
      </c>
      <c r="D20" s="5" t="s">
        <v>204</v>
      </c>
      <c r="E20" s="5" t="s">
        <v>205</v>
      </c>
      <c r="F20" s="5" t="s">
        <v>206</v>
      </c>
      <c r="G20" s="5" t="s">
        <v>207</v>
      </c>
      <c r="H20" s="5" t="s">
        <v>119</v>
      </c>
      <c r="I20" s="5" t="s">
        <v>208</v>
      </c>
      <c r="J20" s="5" t="s">
        <v>209</v>
      </c>
      <c r="K20" s="7">
        <v>3.85</v>
      </c>
    </row>
    <row r="21" spans="1:11">
      <c r="A21" s="5" t="s">
        <v>2</v>
      </c>
      <c r="B21" s="5">
        <v>8.1</v>
      </c>
      <c r="C21" s="5" t="s">
        <v>82</v>
      </c>
      <c r="D21" s="5" t="s">
        <v>210</v>
      </c>
      <c r="E21" s="5" t="s">
        <v>211</v>
      </c>
      <c r="F21" s="5" t="s">
        <v>212</v>
      </c>
      <c r="G21" s="5" t="s">
        <v>213</v>
      </c>
      <c r="H21" s="5" t="s">
        <v>119</v>
      </c>
      <c r="I21" s="5" t="s">
        <v>214</v>
      </c>
      <c r="J21" s="5" t="s">
        <v>215</v>
      </c>
      <c r="K21" s="7">
        <v>3.85</v>
      </c>
    </row>
    <row r="22" spans="1:11">
      <c r="A22" s="5" t="s">
        <v>2</v>
      </c>
      <c r="B22" s="5">
        <v>8.2</v>
      </c>
      <c r="C22" s="5" t="s">
        <v>82</v>
      </c>
      <c r="D22" s="5" t="s">
        <v>216</v>
      </c>
      <c r="E22" s="5" t="s">
        <v>217</v>
      </c>
      <c r="F22" s="5" t="s">
        <v>212</v>
      </c>
      <c r="G22" s="5" t="s">
        <v>218</v>
      </c>
      <c r="H22" s="5" t="s">
        <v>119</v>
      </c>
      <c r="I22" s="5" t="s">
        <v>219</v>
      </c>
      <c r="J22" s="5" t="s">
        <v>220</v>
      </c>
      <c r="K22" s="7">
        <v>3.85</v>
      </c>
    </row>
    <row r="23" spans="1:11">
      <c r="A23" s="5" t="s">
        <v>2</v>
      </c>
      <c r="B23" s="5">
        <v>9.1</v>
      </c>
      <c r="C23" s="5" t="s">
        <v>88</v>
      </c>
      <c r="D23" s="5" t="s">
        <v>221</v>
      </c>
      <c r="E23" s="5" t="s">
        <v>222</v>
      </c>
      <c r="F23" s="5" t="s">
        <v>223</v>
      </c>
      <c r="G23" s="5" t="s">
        <v>224</v>
      </c>
      <c r="H23" s="5" t="s">
        <v>225</v>
      </c>
      <c r="I23" s="5" t="s">
        <v>226</v>
      </c>
      <c r="J23" s="5" t="s">
        <v>227</v>
      </c>
      <c r="K23" s="7">
        <v>3.85</v>
      </c>
    </row>
    <row r="24" spans="1:11">
      <c r="A24" s="5" t="s">
        <v>2</v>
      </c>
      <c r="B24" s="5">
        <v>9.2</v>
      </c>
      <c r="C24" s="5" t="s">
        <v>88</v>
      </c>
      <c r="D24" s="5" t="s">
        <v>228</v>
      </c>
      <c r="E24" s="5" t="s">
        <v>229</v>
      </c>
      <c r="F24" s="5" t="s">
        <v>230</v>
      </c>
      <c r="G24" s="5" t="s">
        <v>231</v>
      </c>
      <c r="H24" s="5" t="s">
        <v>225</v>
      </c>
      <c r="I24" s="5" t="s">
        <v>232</v>
      </c>
      <c r="J24" s="5" t="s">
        <v>233</v>
      </c>
      <c r="K24" s="7">
        <v>3.85</v>
      </c>
    </row>
    <row r="25" spans="1:11">
      <c r="A25" s="5" t="s">
        <v>2</v>
      </c>
      <c r="B25" s="5">
        <v>9.3</v>
      </c>
      <c r="C25" s="5" t="s">
        <v>88</v>
      </c>
      <c r="D25" s="5" t="s">
        <v>234</v>
      </c>
      <c r="E25" s="5"/>
      <c r="F25" s="5"/>
      <c r="G25" s="5"/>
      <c r="H25" s="5" t="s">
        <v>129</v>
      </c>
      <c r="I25" s="5"/>
      <c r="J25" s="5"/>
      <c r="K25" s="7">
        <v>3.85</v>
      </c>
    </row>
    <row r="26" spans="1:11">
      <c r="A26" s="5" t="s">
        <v>2</v>
      </c>
      <c r="B26" s="5">
        <v>10.1</v>
      </c>
      <c r="C26" s="5" t="s">
        <v>95</v>
      </c>
      <c r="D26" s="5" t="s">
        <v>235</v>
      </c>
      <c r="E26" s="5" t="s">
        <v>236</v>
      </c>
      <c r="F26" s="5" t="s">
        <v>237</v>
      </c>
      <c r="G26" s="5" t="s">
        <v>238</v>
      </c>
      <c r="H26" s="5" t="s">
        <v>225</v>
      </c>
      <c r="I26" s="5" t="s">
        <v>239</v>
      </c>
      <c r="J26" s="5" t="s">
        <v>240</v>
      </c>
      <c r="K26" s="7">
        <v>3.85</v>
      </c>
    </row>
    <row r="27" spans="1:11">
      <c r="A27" s="5" t="s">
        <v>2</v>
      </c>
      <c r="B27" s="5">
        <v>10.2</v>
      </c>
      <c r="C27" s="5" t="s">
        <v>95</v>
      </c>
      <c r="D27" s="5" t="s">
        <v>241</v>
      </c>
      <c r="E27" s="5" t="s">
        <v>242</v>
      </c>
      <c r="F27" s="5" t="s">
        <v>243</v>
      </c>
      <c r="G27" s="5" t="s">
        <v>244</v>
      </c>
      <c r="H27" s="5" t="s">
        <v>225</v>
      </c>
      <c r="I27" s="5" t="s">
        <v>245</v>
      </c>
      <c r="J27" s="5" t="s">
        <v>246</v>
      </c>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5"/>
  <sheetViews>
    <sheetView tabSelected="0" workbookViewId="0" showGridLines="true" showRowColHeaders="1">
      <pane xSplit="3" ySplit="1" activePane="bottomRight" state="frozen" topLeftCell="D2"/>
      <selection pane="bottomRight" activeCell="A1" sqref="A1:I20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247</v>
      </c>
      <c r="C1" s="6" t="s">
        <v>248</v>
      </c>
      <c r="D1" s="6" t="s">
        <v>249</v>
      </c>
      <c r="E1" s="6" t="s">
        <v>30</v>
      </c>
      <c r="F1" s="6" t="s">
        <v>250</v>
      </c>
      <c r="G1" s="6" t="s">
        <v>251</v>
      </c>
      <c r="H1" s="6" t="s">
        <v>252</v>
      </c>
      <c r="I1" s="6" t="s">
        <v>253</v>
      </c>
    </row>
    <row r="2" spans="1:9">
      <c r="A2" s="5" t="s">
        <v>2</v>
      </c>
      <c r="B2" s="5" t="s">
        <v>254</v>
      </c>
      <c r="C2" s="5">
        <v>1</v>
      </c>
      <c r="D2" s="5" t="s">
        <v>255</v>
      </c>
      <c r="E2" s="5"/>
      <c r="F2" s="5"/>
      <c r="G2" s="5"/>
      <c r="H2" s="5"/>
      <c r="I2" s="5"/>
    </row>
    <row r="3" spans="1:9">
      <c r="A3" s="5" t="s">
        <v>2</v>
      </c>
      <c r="B3" s="5" t="s">
        <v>254</v>
      </c>
      <c r="C3" s="5">
        <v>2</v>
      </c>
      <c r="D3" s="5" t="s">
        <v>256</v>
      </c>
      <c r="E3" s="5"/>
      <c r="F3" s="5"/>
      <c r="G3" s="5"/>
      <c r="H3" s="5"/>
      <c r="I3" s="5"/>
    </row>
    <row r="4" spans="1:9">
      <c r="A4" s="5" t="s">
        <v>2</v>
      </c>
      <c r="B4" s="5" t="s">
        <v>254</v>
      </c>
      <c r="C4" s="5">
        <v>3</v>
      </c>
      <c r="D4" s="5" t="s">
        <v>257</v>
      </c>
      <c r="E4" s="5"/>
      <c r="F4" s="5"/>
      <c r="G4" s="5"/>
      <c r="H4" s="5"/>
      <c r="I4" s="5"/>
    </row>
    <row r="5" spans="1:9">
      <c r="A5" s="5" t="s">
        <v>2</v>
      </c>
      <c r="B5" s="5" t="s">
        <v>254</v>
      </c>
      <c r="C5" s="5">
        <v>4</v>
      </c>
      <c r="D5" s="5" t="s">
        <v>258</v>
      </c>
      <c r="E5" s="5"/>
      <c r="F5" s="5"/>
      <c r="G5" s="5"/>
      <c r="H5" s="5"/>
      <c r="I5" s="5"/>
    </row>
    <row r="6" spans="1:9">
      <c r="A6" s="5" t="s">
        <v>2</v>
      </c>
      <c r="B6" s="5" t="s">
        <v>254</v>
      </c>
      <c r="C6" s="5">
        <v>5</v>
      </c>
      <c r="D6" s="5" t="s">
        <v>259</v>
      </c>
      <c r="E6" s="5"/>
      <c r="F6" s="5"/>
      <c r="G6" s="5"/>
      <c r="H6" s="5"/>
      <c r="I6" s="5"/>
    </row>
    <row r="7" spans="1:9">
      <c r="A7" s="5" t="s">
        <v>2</v>
      </c>
      <c r="B7" s="5" t="s">
        <v>254</v>
      </c>
      <c r="C7" s="5">
        <v>6</v>
      </c>
      <c r="D7" s="5" t="s">
        <v>260</v>
      </c>
      <c r="E7" s="5"/>
      <c r="F7" s="5"/>
      <c r="G7" s="5"/>
      <c r="H7" s="5"/>
      <c r="I7" s="5"/>
    </row>
    <row r="8" spans="1:9">
      <c r="A8" s="5" t="s">
        <v>2</v>
      </c>
      <c r="B8" s="5" t="s">
        <v>254</v>
      </c>
      <c r="C8" s="5">
        <v>7</v>
      </c>
      <c r="D8" s="5" t="s">
        <v>261</v>
      </c>
      <c r="E8" s="5"/>
      <c r="F8" s="5"/>
      <c r="G8" s="5"/>
      <c r="H8" s="5"/>
      <c r="I8" s="5"/>
    </row>
    <row r="9" spans="1:9">
      <c r="A9" s="5" t="s">
        <v>2</v>
      </c>
      <c r="B9" s="5" t="s">
        <v>254</v>
      </c>
      <c r="C9" s="5">
        <v>8</v>
      </c>
      <c r="D9" s="5" t="s">
        <v>262</v>
      </c>
      <c r="E9" s="5"/>
      <c r="F9" s="5"/>
      <c r="G9" s="5"/>
      <c r="H9" s="5"/>
      <c r="I9" s="5"/>
    </row>
    <row r="10" spans="1:9">
      <c r="A10" s="5" t="s">
        <v>2</v>
      </c>
      <c r="B10" s="5" t="s">
        <v>254</v>
      </c>
      <c r="C10" s="5">
        <v>9</v>
      </c>
      <c r="D10" s="5" t="s">
        <v>263</v>
      </c>
      <c r="E10" s="5"/>
      <c r="F10" s="5"/>
      <c r="G10" s="5"/>
      <c r="H10" s="5"/>
      <c r="I10" s="5"/>
    </row>
    <row r="11" spans="1:9">
      <c r="A11" s="5" t="s">
        <v>2</v>
      </c>
      <c r="B11" s="5" t="s">
        <v>254</v>
      </c>
      <c r="C11" s="5">
        <v>10</v>
      </c>
      <c r="D11" s="5" t="s">
        <v>264</v>
      </c>
      <c r="E11" s="5"/>
      <c r="F11" s="5"/>
      <c r="G11" s="5"/>
      <c r="H11" s="5"/>
      <c r="I11" s="5"/>
    </row>
    <row r="12" spans="1:9">
      <c r="A12" s="5" t="s">
        <v>2</v>
      </c>
      <c r="B12" s="5" t="s">
        <v>254</v>
      </c>
      <c r="C12" s="5">
        <v>11</v>
      </c>
      <c r="D12" s="5" t="s">
        <v>265</v>
      </c>
      <c r="E12" s="5"/>
      <c r="F12" s="5"/>
      <c r="G12" s="5"/>
      <c r="H12" s="5"/>
      <c r="I12" s="5"/>
    </row>
    <row r="13" spans="1:9">
      <c r="A13" s="5" t="s">
        <v>2</v>
      </c>
      <c r="B13" s="5" t="s">
        <v>254</v>
      </c>
      <c r="C13" s="5">
        <v>12</v>
      </c>
      <c r="D13" s="5" t="s">
        <v>266</v>
      </c>
      <c r="E13" s="5"/>
      <c r="F13" s="5"/>
      <c r="G13" s="5"/>
      <c r="H13" s="5"/>
      <c r="I13" s="5"/>
    </row>
    <row r="14" spans="1:9">
      <c r="A14" s="5" t="s">
        <v>2</v>
      </c>
      <c r="B14" s="5" t="s">
        <v>254</v>
      </c>
      <c r="C14" s="5">
        <v>13</v>
      </c>
      <c r="D14" s="5" t="s">
        <v>267</v>
      </c>
      <c r="E14" s="5"/>
      <c r="F14" s="5"/>
      <c r="G14" s="5"/>
      <c r="H14" s="5"/>
      <c r="I14" s="5"/>
    </row>
    <row r="15" spans="1:9">
      <c r="A15" s="5" t="s">
        <v>2</v>
      </c>
      <c r="B15" s="5" t="s">
        <v>254</v>
      </c>
      <c r="C15" s="5">
        <v>14</v>
      </c>
      <c r="D15" s="5" t="s">
        <v>268</v>
      </c>
      <c r="E15" s="5"/>
      <c r="F15" s="5"/>
      <c r="G15" s="5"/>
      <c r="H15" s="5"/>
      <c r="I15" s="5"/>
    </row>
    <row r="16" spans="1:9">
      <c r="A16" s="5" t="s">
        <v>2</v>
      </c>
      <c r="B16" s="5" t="s">
        <v>254</v>
      </c>
      <c r="C16" s="5">
        <v>15</v>
      </c>
      <c r="D16" s="5" t="s">
        <v>269</v>
      </c>
      <c r="E16" s="5"/>
      <c r="F16" s="5"/>
      <c r="G16" s="5"/>
      <c r="H16" s="5"/>
      <c r="I16" s="5"/>
    </row>
    <row r="17" spans="1:9">
      <c r="A17" s="5" t="s">
        <v>2</v>
      </c>
      <c r="B17" s="5" t="s">
        <v>254</v>
      </c>
      <c r="C17" s="5">
        <v>16</v>
      </c>
      <c r="D17" s="5" t="s">
        <v>270</v>
      </c>
      <c r="E17" s="5"/>
      <c r="F17" s="5"/>
      <c r="G17" s="5"/>
      <c r="H17" s="5"/>
      <c r="I17" s="5"/>
    </row>
    <row r="18" spans="1:9">
      <c r="A18" s="5" t="s">
        <v>2</v>
      </c>
      <c r="B18" s="5" t="s">
        <v>254</v>
      </c>
      <c r="C18" s="5">
        <v>17</v>
      </c>
      <c r="D18" s="5" t="s">
        <v>271</v>
      </c>
      <c r="E18" s="5"/>
      <c r="F18" s="5"/>
      <c r="G18" s="5"/>
      <c r="H18" s="5"/>
      <c r="I18" s="5"/>
    </row>
    <row r="19" spans="1:9">
      <c r="A19" s="5" t="s">
        <v>2</v>
      </c>
      <c r="B19" s="5" t="s">
        <v>254</v>
      </c>
      <c r="C19" s="5">
        <v>18</v>
      </c>
      <c r="D19" s="5" t="s">
        <v>272</v>
      </c>
      <c r="E19" s="5"/>
      <c r="F19" s="5"/>
      <c r="G19" s="5"/>
      <c r="H19" s="5"/>
      <c r="I19" s="5"/>
    </row>
    <row r="20" spans="1:9">
      <c r="A20" s="5" t="s">
        <v>2</v>
      </c>
      <c r="B20" s="5" t="s">
        <v>254</v>
      </c>
      <c r="C20" s="5">
        <v>19</v>
      </c>
      <c r="D20" s="5" t="s">
        <v>273</v>
      </c>
      <c r="E20" s="5"/>
      <c r="F20" s="5"/>
      <c r="G20" s="5"/>
      <c r="H20" s="5"/>
      <c r="I20" s="5"/>
    </row>
    <row r="21" spans="1:9">
      <c r="A21" s="5" t="s">
        <v>2</v>
      </c>
      <c r="B21" s="5" t="s">
        <v>254</v>
      </c>
      <c r="C21" s="5">
        <v>20</v>
      </c>
      <c r="D21" s="5" t="s">
        <v>274</v>
      </c>
      <c r="E21" s="5"/>
      <c r="F21" s="5"/>
      <c r="G21" s="5"/>
      <c r="H21" s="5"/>
      <c r="I21" s="5"/>
    </row>
    <row r="22" spans="1:9">
      <c r="A22" s="5" t="s">
        <v>2</v>
      </c>
      <c r="B22" s="5" t="s">
        <v>254</v>
      </c>
      <c r="C22" s="5">
        <v>21</v>
      </c>
      <c r="D22" s="5" t="s">
        <v>275</v>
      </c>
      <c r="E22" s="5"/>
      <c r="F22" s="5"/>
      <c r="G22" s="5"/>
      <c r="H22" s="5"/>
      <c r="I22" s="5"/>
    </row>
    <row r="23" spans="1:9">
      <c r="A23" s="5" t="s">
        <v>2</v>
      </c>
      <c r="B23" s="5" t="s">
        <v>254</v>
      </c>
      <c r="C23" s="5">
        <v>22</v>
      </c>
      <c r="D23" s="5" t="s">
        <v>276</v>
      </c>
      <c r="E23" s="5"/>
      <c r="F23" s="5"/>
      <c r="G23" s="5"/>
      <c r="H23" s="5"/>
      <c r="I23" s="5"/>
    </row>
    <row r="24" spans="1:9">
      <c r="A24" s="5" t="s">
        <v>2</v>
      </c>
      <c r="B24" s="5" t="s">
        <v>254</v>
      </c>
      <c r="C24" s="5">
        <v>23</v>
      </c>
      <c r="D24" s="5" t="s">
        <v>277</v>
      </c>
      <c r="E24" s="5"/>
      <c r="F24" s="5"/>
      <c r="G24" s="5"/>
      <c r="H24" s="5"/>
      <c r="I24" s="5"/>
    </row>
    <row r="25" spans="1:9">
      <c r="A25" s="5" t="s">
        <v>2</v>
      </c>
      <c r="B25" s="5" t="s">
        <v>254</v>
      </c>
      <c r="C25" s="5">
        <v>24</v>
      </c>
      <c r="D25" s="5" t="s">
        <v>278</v>
      </c>
      <c r="E25" s="5"/>
      <c r="F25" s="5"/>
      <c r="G25" s="5"/>
      <c r="H25" s="5"/>
      <c r="I25" s="5"/>
    </row>
    <row r="26" spans="1:9">
      <c r="A26" s="5" t="s">
        <v>2</v>
      </c>
      <c r="B26" s="5" t="s">
        <v>254</v>
      </c>
      <c r="C26" s="5">
        <v>25</v>
      </c>
      <c r="D26" s="5" t="s">
        <v>279</v>
      </c>
      <c r="E26" s="5"/>
      <c r="F26" s="5"/>
      <c r="G26" s="5"/>
      <c r="H26" s="5"/>
      <c r="I26" s="5"/>
    </row>
    <row r="27" spans="1:9">
      <c r="A27" s="5" t="s">
        <v>2</v>
      </c>
      <c r="B27" s="5" t="s">
        <v>254</v>
      </c>
      <c r="C27" s="5">
        <v>26</v>
      </c>
      <c r="D27" s="5" t="s">
        <v>280</v>
      </c>
      <c r="E27" s="5"/>
      <c r="F27" s="5"/>
      <c r="G27" s="5"/>
      <c r="H27" s="5"/>
      <c r="I27" s="5"/>
    </row>
    <row r="28" spans="1:9">
      <c r="A28" s="5" t="s">
        <v>2</v>
      </c>
      <c r="B28" s="5" t="s">
        <v>254</v>
      </c>
      <c r="C28" s="5">
        <v>27</v>
      </c>
      <c r="D28" s="5" t="s">
        <v>281</v>
      </c>
      <c r="E28" s="5"/>
      <c r="F28" s="5"/>
      <c r="G28" s="5"/>
      <c r="H28" s="5"/>
      <c r="I28" s="5"/>
    </row>
    <row r="29" spans="1:9">
      <c r="A29" s="5" t="s">
        <v>2</v>
      </c>
      <c r="B29" s="5" t="s">
        <v>254</v>
      </c>
      <c r="C29" s="5">
        <v>28</v>
      </c>
      <c r="D29" s="5" t="s">
        <v>282</v>
      </c>
      <c r="E29" s="5"/>
      <c r="F29" s="5"/>
      <c r="G29" s="5"/>
      <c r="H29" s="5"/>
      <c r="I29" s="5"/>
    </row>
    <row r="30" spans="1:9">
      <c r="A30" s="5" t="s">
        <v>2</v>
      </c>
      <c r="B30" s="5" t="s">
        <v>254</v>
      </c>
      <c r="C30" s="5">
        <v>29</v>
      </c>
      <c r="D30" s="5" t="s">
        <v>283</v>
      </c>
      <c r="E30" s="5"/>
      <c r="F30" s="5"/>
      <c r="G30" s="5"/>
      <c r="H30" s="5"/>
      <c r="I30" s="5"/>
    </row>
    <row r="31" spans="1:9">
      <c r="A31" s="5" t="s">
        <v>2</v>
      </c>
      <c r="B31" s="5" t="s">
        <v>254</v>
      </c>
      <c r="C31" s="5">
        <v>30</v>
      </c>
      <c r="D31" s="5" t="s">
        <v>284</v>
      </c>
      <c r="E31" s="5"/>
      <c r="F31" s="5"/>
      <c r="G31" s="5"/>
      <c r="H31" s="5"/>
      <c r="I31" s="5"/>
    </row>
    <row r="32" spans="1:9">
      <c r="A32" s="5" t="s">
        <v>2</v>
      </c>
      <c r="B32" s="5" t="s">
        <v>254</v>
      </c>
      <c r="C32" s="5">
        <v>31</v>
      </c>
      <c r="D32" s="5" t="s">
        <v>285</v>
      </c>
      <c r="E32" s="5"/>
      <c r="F32" s="5"/>
      <c r="G32" s="5"/>
      <c r="H32" s="5"/>
      <c r="I32" s="5"/>
    </row>
    <row r="33" spans="1:9">
      <c r="A33" s="5" t="s">
        <v>2</v>
      </c>
      <c r="B33" s="5" t="s">
        <v>254</v>
      </c>
      <c r="C33" s="5">
        <v>32</v>
      </c>
      <c r="D33" s="5" t="s">
        <v>286</v>
      </c>
      <c r="E33" s="5"/>
      <c r="F33" s="5"/>
      <c r="G33" s="5"/>
      <c r="H33" s="5"/>
      <c r="I33" s="5"/>
    </row>
    <row r="34" spans="1:9">
      <c r="A34" s="5" t="s">
        <v>2</v>
      </c>
      <c r="B34" s="5" t="s">
        <v>254</v>
      </c>
      <c r="C34" s="5">
        <v>33</v>
      </c>
      <c r="D34" s="5" t="s">
        <v>287</v>
      </c>
      <c r="E34" s="5"/>
      <c r="F34" s="5"/>
      <c r="G34" s="5"/>
      <c r="H34" s="5"/>
      <c r="I34" s="5"/>
    </row>
    <row r="35" spans="1:9">
      <c r="A35" s="5" t="s">
        <v>2</v>
      </c>
      <c r="B35" s="5" t="s">
        <v>254</v>
      </c>
      <c r="C35" s="5">
        <v>34</v>
      </c>
      <c r="D35" s="5" t="s">
        <v>288</v>
      </c>
      <c r="E35" s="5"/>
      <c r="F35" s="5"/>
      <c r="G35" s="5"/>
      <c r="H35" s="5"/>
      <c r="I35" s="5"/>
    </row>
    <row r="36" spans="1:9">
      <c r="A36" s="5" t="s">
        <v>2</v>
      </c>
      <c r="B36" s="5" t="s">
        <v>254</v>
      </c>
      <c r="C36" s="5">
        <v>35</v>
      </c>
      <c r="D36" s="5" t="s">
        <v>289</v>
      </c>
      <c r="E36" s="5"/>
      <c r="F36" s="5"/>
      <c r="G36" s="5"/>
      <c r="H36" s="5"/>
      <c r="I36" s="5"/>
    </row>
    <row r="37" spans="1:9">
      <c r="A37" s="5" t="s">
        <v>2</v>
      </c>
      <c r="B37" s="5" t="s">
        <v>254</v>
      </c>
      <c r="C37" s="5">
        <v>36</v>
      </c>
      <c r="D37" s="5" t="s">
        <v>290</v>
      </c>
      <c r="E37" s="5"/>
      <c r="F37" s="5"/>
      <c r="G37" s="5"/>
      <c r="H37" s="5"/>
      <c r="I37" s="5"/>
    </row>
    <row r="38" spans="1:9">
      <c r="A38" s="5" t="s">
        <v>2</v>
      </c>
      <c r="B38" s="5" t="s">
        <v>254</v>
      </c>
      <c r="C38" s="5">
        <v>37</v>
      </c>
      <c r="D38" s="5" t="s">
        <v>291</v>
      </c>
      <c r="E38" s="5"/>
      <c r="F38" s="5"/>
      <c r="G38" s="5"/>
      <c r="H38" s="5"/>
      <c r="I38" s="5"/>
    </row>
    <row r="39" spans="1:9">
      <c r="A39" s="5" t="s">
        <v>2</v>
      </c>
      <c r="B39" s="5" t="s">
        <v>254</v>
      </c>
      <c r="C39" s="5">
        <v>38</v>
      </c>
      <c r="D39" s="5" t="s">
        <v>292</v>
      </c>
      <c r="E39" s="5"/>
      <c r="F39" s="5"/>
      <c r="G39" s="5"/>
      <c r="H39" s="5"/>
      <c r="I39" s="5"/>
    </row>
    <row r="40" spans="1:9">
      <c r="A40" s="5" t="s">
        <v>2</v>
      </c>
      <c r="B40" s="5" t="s">
        <v>254</v>
      </c>
      <c r="C40" s="5">
        <v>39</v>
      </c>
      <c r="D40" s="5" t="s">
        <v>293</v>
      </c>
      <c r="E40" s="5"/>
      <c r="F40" s="5"/>
      <c r="G40" s="5"/>
      <c r="H40" s="5"/>
      <c r="I40" s="5"/>
    </row>
    <row r="41" spans="1:9">
      <c r="A41" s="5" t="s">
        <v>2</v>
      </c>
      <c r="B41" s="5" t="s">
        <v>254</v>
      </c>
      <c r="C41" s="5">
        <v>40</v>
      </c>
      <c r="D41" s="5" t="s">
        <v>294</v>
      </c>
      <c r="E41" s="5"/>
      <c r="F41" s="5"/>
      <c r="G41" s="5"/>
      <c r="H41" s="5"/>
      <c r="I41" s="5"/>
    </row>
    <row r="42" spans="1:9">
      <c r="A42" s="5" t="s">
        <v>2</v>
      </c>
      <c r="B42" s="5" t="s">
        <v>254</v>
      </c>
      <c r="C42" s="5">
        <v>41</v>
      </c>
      <c r="D42" s="5" t="s">
        <v>295</v>
      </c>
      <c r="E42" s="5"/>
      <c r="F42" s="5"/>
      <c r="G42" s="5"/>
      <c r="H42" s="5"/>
      <c r="I42" s="5"/>
    </row>
    <row r="43" spans="1:9">
      <c r="A43" s="5" t="s">
        <v>2</v>
      </c>
      <c r="B43" s="5" t="s">
        <v>254</v>
      </c>
      <c r="C43" s="5">
        <v>42</v>
      </c>
      <c r="D43" s="5" t="s">
        <v>296</v>
      </c>
      <c r="E43" s="5"/>
      <c r="F43" s="5"/>
      <c r="G43" s="5"/>
      <c r="H43" s="5"/>
      <c r="I43" s="5"/>
    </row>
    <row r="44" spans="1:9">
      <c r="A44" s="5" t="s">
        <v>2</v>
      </c>
      <c r="B44" s="5" t="s">
        <v>254</v>
      </c>
      <c r="C44" s="5">
        <v>43</v>
      </c>
      <c r="D44" s="5" t="s">
        <v>297</v>
      </c>
      <c r="E44" s="5"/>
      <c r="F44" s="5"/>
      <c r="G44" s="5"/>
      <c r="H44" s="5"/>
      <c r="I44" s="5"/>
    </row>
    <row r="45" spans="1:9">
      <c r="A45" s="5" t="s">
        <v>2</v>
      </c>
      <c r="B45" s="5" t="s">
        <v>254</v>
      </c>
      <c r="C45" s="5">
        <v>44</v>
      </c>
      <c r="D45" s="5" t="s">
        <v>298</v>
      </c>
      <c r="E45" s="5"/>
      <c r="F45" s="5"/>
      <c r="G45" s="5"/>
      <c r="H45" s="5"/>
      <c r="I45" s="5"/>
    </row>
    <row r="46" spans="1:9">
      <c r="A46" s="5" t="s">
        <v>2</v>
      </c>
      <c r="B46" s="5" t="s">
        <v>254</v>
      </c>
      <c r="C46" s="5">
        <v>45</v>
      </c>
      <c r="D46" s="5" t="s">
        <v>299</v>
      </c>
      <c r="E46" s="5"/>
      <c r="F46" s="5"/>
      <c r="G46" s="5"/>
      <c r="H46" s="5"/>
      <c r="I46" s="5"/>
    </row>
    <row r="47" spans="1:9">
      <c r="A47" s="5" t="s">
        <v>2</v>
      </c>
      <c r="B47" s="5" t="s">
        <v>254</v>
      </c>
      <c r="C47" s="5">
        <v>46</v>
      </c>
      <c r="D47" s="5" t="s">
        <v>300</v>
      </c>
      <c r="E47" s="5"/>
      <c r="F47" s="5"/>
      <c r="G47" s="5"/>
      <c r="H47" s="5"/>
      <c r="I47" s="5"/>
    </row>
    <row r="48" spans="1:9">
      <c r="A48" s="5" t="s">
        <v>2</v>
      </c>
      <c r="B48" s="5" t="s">
        <v>254</v>
      </c>
      <c r="C48" s="5">
        <v>47</v>
      </c>
      <c r="D48" s="5" t="s">
        <v>301</v>
      </c>
      <c r="E48" s="5"/>
      <c r="F48" s="5"/>
      <c r="G48" s="5"/>
      <c r="H48" s="5"/>
      <c r="I48" s="5"/>
    </row>
    <row r="49" spans="1:9">
      <c r="A49" s="5" t="s">
        <v>2</v>
      </c>
      <c r="B49" s="5" t="s">
        <v>254</v>
      </c>
      <c r="C49" s="5">
        <v>48</v>
      </c>
      <c r="D49" s="5" t="s">
        <v>302</v>
      </c>
      <c r="E49" s="5"/>
      <c r="F49" s="5"/>
      <c r="G49" s="5"/>
      <c r="H49" s="5"/>
      <c r="I49" s="5"/>
    </row>
    <row r="50" spans="1:9">
      <c r="A50" s="5" t="s">
        <v>2</v>
      </c>
      <c r="B50" s="5" t="s">
        <v>254</v>
      </c>
      <c r="C50" s="5">
        <v>1</v>
      </c>
      <c r="D50" s="5" t="s">
        <v>303</v>
      </c>
      <c r="E50" s="5"/>
      <c r="F50" s="5"/>
      <c r="G50" s="5"/>
      <c r="H50" s="5"/>
      <c r="I50" s="5"/>
    </row>
    <row r="51" spans="1:9">
      <c r="A51" s="5" t="s">
        <v>2</v>
      </c>
      <c r="B51" s="5" t="s">
        <v>254</v>
      </c>
      <c r="C51" s="5">
        <v>2</v>
      </c>
      <c r="D51" s="5" t="s">
        <v>304</v>
      </c>
      <c r="E51" s="5"/>
      <c r="F51" s="5"/>
      <c r="G51" s="5"/>
      <c r="H51" s="5"/>
      <c r="I51" s="5"/>
    </row>
    <row r="52" spans="1:9">
      <c r="A52" s="5" t="s">
        <v>2</v>
      </c>
      <c r="B52" s="5" t="s">
        <v>254</v>
      </c>
      <c r="C52" s="5">
        <v>3</v>
      </c>
      <c r="D52" s="5" t="s">
        <v>305</v>
      </c>
      <c r="E52" s="5"/>
      <c r="F52" s="5"/>
      <c r="G52" s="5"/>
      <c r="H52" s="5"/>
      <c r="I52" s="5"/>
    </row>
    <row r="53" spans="1:9">
      <c r="A53" s="5" t="s">
        <v>2</v>
      </c>
      <c r="B53" s="5" t="s">
        <v>254</v>
      </c>
      <c r="C53" s="5">
        <v>4</v>
      </c>
      <c r="D53" s="5" t="s">
        <v>306</v>
      </c>
      <c r="E53" s="5"/>
      <c r="F53" s="5"/>
      <c r="G53" s="5"/>
      <c r="H53" s="5"/>
      <c r="I53" s="5"/>
    </row>
    <row r="54" spans="1:9">
      <c r="A54" s="5" t="s">
        <v>2</v>
      </c>
      <c r="B54" s="5" t="s">
        <v>254</v>
      </c>
      <c r="C54" s="5">
        <v>5</v>
      </c>
      <c r="D54" s="5" t="s">
        <v>307</v>
      </c>
      <c r="E54" s="5"/>
      <c r="F54" s="5"/>
      <c r="G54" s="5"/>
      <c r="H54" s="5"/>
      <c r="I54" s="5"/>
    </row>
    <row r="55" spans="1:9">
      <c r="A55" s="5" t="s">
        <v>2</v>
      </c>
      <c r="B55" s="5" t="s">
        <v>254</v>
      </c>
      <c r="C55" s="5">
        <v>6</v>
      </c>
      <c r="D55" s="5" t="s">
        <v>308</v>
      </c>
      <c r="E55" s="5"/>
      <c r="F55" s="5"/>
      <c r="G55" s="5"/>
      <c r="H55" s="5"/>
      <c r="I55" s="5"/>
    </row>
    <row r="56" spans="1:9">
      <c r="A56" s="5" t="s">
        <v>2</v>
      </c>
      <c r="B56" s="5" t="s">
        <v>254</v>
      </c>
      <c r="C56" s="5">
        <v>7</v>
      </c>
      <c r="D56" s="5" t="s">
        <v>309</v>
      </c>
      <c r="E56" s="5"/>
      <c r="F56" s="5"/>
      <c r="G56" s="5"/>
      <c r="H56" s="5"/>
      <c r="I56" s="5"/>
    </row>
    <row r="57" spans="1:9">
      <c r="A57" s="5" t="s">
        <v>2</v>
      </c>
      <c r="B57" s="5" t="s">
        <v>254</v>
      </c>
      <c r="C57" s="5">
        <v>8</v>
      </c>
      <c r="D57" s="5" t="s">
        <v>310</v>
      </c>
      <c r="E57" s="5"/>
      <c r="F57" s="5"/>
      <c r="G57" s="5"/>
      <c r="H57" s="5"/>
      <c r="I57" s="5"/>
    </row>
    <row r="58" spans="1:9">
      <c r="A58" s="5" t="s">
        <v>2</v>
      </c>
      <c r="B58" s="5" t="s">
        <v>254</v>
      </c>
      <c r="C58" s="5">
        <v>9</v>
      </c>
      <c r="D58" s="5" t="s">
        <v>311</v>
      </c>
      <c r="E58" s="5"/>
      <c r="F58" s="5"/>
      <c r="G58" s="5"/>
      <c r="H58" s="5"/>
      <c r="I58" s="5"/>
    </row>
    <row r="59" spans="1:9">
      <c r="A59" s="5" t="s">
        <v>2</v>
      </c>
      <c r="B59" s="5" t="s">
        <v>254</v>
      </c>
      <c r="C59" s="5">
        <v>10</v>
      </c>
      <c r="D59" s="5" t="s">
        <v>312</v>
      </c>
      <c r="E59" s="5"/>
      <c r="F59" s="5"/>
      <c r="G59" s="5"/>
      <c r="H59" s="5"/>
      <c r="I59" s="5"/>
    </row>
    <row r="60" spans="1:9">
      <c r="A60" s="5" t="s">
        <v>2</v>
      </c>
      <c r="B60" s="5" t="s">
        <v>254</v>
      </c>
      <c r="C60" s="5">
        <v>11</v>
      </c>
      <c r="D60" s="5" t="s">
        <v>313</v>
      </c>
      <c r="E60" s="5"/>
      <c r="F60" s="5"/>
      <c r="G60" s="5"/>
      <c r="H60" s="5"/>
      <c r="I60" s="5"/>
    </row>
    <row r="61" spans="1:9">
      <c r="A61" s="5" t="s">
        <v>2</v>
      </c>
      <c r="B61" s="5" t="s">
        <v>254</v>
      </c>
      <c r="C61" s="5">
        <v>12</v>
      </c>
      <c r="D61" s="5" t="s">
        <v>314</v>
      </c>
      <c r="E61" s="5"/>
      <c r="F61" s="5"/>
      <c r="G61" s="5"/>
      <c r="H61" s="5"/>
      <c r="I61" s="5"/>
    </row>
    <row r="62" spans="1:9">
      <c r="A62" s="5" t="s">
        <v>2</v>
      </c>
      <c r="B62" s="5" t="s">
        <v>254</v>
      </c>
      <c r="C62" s="5">
        <v>13</v>
      </c>
      <c r="D62" s="5" t="s">
        <v>315</v>
      </c>
      <c r="E62" s="5"/>
      <c r="F62" s="5"/>
      <c r="G62" s="5"/>
      <c r="H62" s="5"/>
      <c r="I62" s="5"/>
    </row>
    <row r="63" spans="1:9">
      <c r="A63" s="5" t="s">
        <v>2</v>
      </c>
      <c r="B63" s="5" t="s">
        <v>254</v>
      </c>
      <c r="C63" s="5">
        <v>14</v>
      </c>
      <c r="D63" s="5" t="s">
        <v>316</v>
      </c>
      <c r="E63" s="5"/>
      <c r="F63" s="5"/>
      <c r="G63" s="5"/>
      <c r="H63" s="5"/>
      <c r="I63" s="5"/>
    </row>
    <row r="64" spans="1:9">
      <c r="A64" s="5" t="s">
        <v>2</v>
      </c>
      <c r="B64" s="5" t="s">
        <v>254</v>
      </c>
      <c r="C64" s="5">
        <v>15</v>
      </c>
      <c r="D64" s="5" t="s">
        <v>317</v>
      </c>
      <c r="E64" s="5"/>
      <c r="F64" s="5"/>
      <c r="G64" s="5"/>
      <c r="H64" s="5"/>
      <c r="I64" s="5"/>
    </row>
    <row r="65" spans="1:9">
      <c r="A65" s="5" t="s">
        <v>2</v>
      </c>
      <c r="B65" s="5" t="s">
        <v>254</v>
      </c>
      <c r="C65" s="5">
        <v>16</v>
      </c>
      <c r="D65" s="5" t="s">
        <v>318</v>
      </c>
      <c r="E65" s="5"/>
      <c r="F65" s="5"/>
      <c r="G65" s="5"/>
      <c r="H65" s="5"/>
      <c r="I65" s="5"/>
    </row>
    <row r="66" spans="1:9">
      <c r="A66" s="5" t="s">
        <v>2</v>
      </c>
      <c r="B66" s="5" t="s">
        <v>254</v>
      </c>
      <c r="C66" s="5">
        <v>1</v>
      </c>
      <c r="D66" s="5" t="s">
        <v>319</v>
      </c>
      <c r="E66" s="5"/>
      <c r="F66" s="5"/>
      <c r="G66" s="5"/>
      <c r="H66" s="5"/>
      <c r="I66" s="5"/>
    </row>
    <row r="67" spans="1:9">
      <c r="A67" s="5" t="s">
        <v>2</v>
      </c>
      <c r="B67" s="5" t="s">
        <v>254</v>
      </c>
      <c r="C67" s="5">
        <v>2</v>
      </c>
      <c r="D67" s="5" t="s">
        <v>320</v>
      </c>
      <c r="E67" s="5"/>
      <c r="F67" s="5"/>
      <c r="G67" s="5"/>
      <c r="H67" s="5"/>
      <c r="I67" s="5"/>
    </row>
    <row r="68" spans="1:9">
      <c r="A68" s="5" t="s">
        <v>2</v>
      </c>
      <c r="B68" s="5" t="s">
        <v>254</v>
      </c>
      <c r="C68" s="5">
        <v>3</v>
      </c>
      <c r="D68" s="5" t="s">
        <v>321</v>
      </c>
      <c r="E68" s="5"/>
      <c r="F68" s="5"/>
      <c r="G68" s="5"/>
      <c r="H68" s="5"/>
      <c r="I68" s="5"/>
    </row>
    <row r="69" spans="1:9">
      <c r="A69" s="5" t="s">
        <v>2</v>
      </c>
      <c r="B69" s="5" t="s">
        <v>254</v>
      </c>
      <c r="C69" s="5">
        <v>4</v>
      </c>
      <c r="D69" s="5" t="s">
        <v>322</v>
      </c>
      <c r="E69" s="5"/>
      <c r="F69" s="5"/>
      <c r="G69" s="5"/>
      <c r="H69" s="5"/>
      <c r="I69" s="5"/>
    </row>
    <row r="70" spans="1:9">
      <c r="A70" s="5" t="s">
        <v>2</v>
      </c>
      <c r="B70" s="5" t="s">
        <v>254</v>
      </c>
      <c r="C70" s="5">
        <v>5</v>
      </c>
      <c r="D70" s="5" t="s">
        <v>323</v>
      </c>
      <c r="E70" s="5"/>
      <c r="F70" s="5"/>
      <c r="G70" s="5"/>
      <c r="H70" s="5"/>
      <c r="I70" s="5"/>
    </row>
    <row r="71" spans="1:9">
      <c r="A71" s="5" t="s">
        <v>2</v>
      </c>
      <c r="B71" s="5" t="s">
        <v>254</v>
      </c>
      <c r="C71" s="5">
        <v>6</v>
      </c>
      <c r="D71" s="5" t="s">
        <v>324</v>
      </c>
      <c r="E71" s="5"/>
      <c r="F71" s="5"/>
      <c r="G71" s="5"/>
      <c r="H71" s="5"/>
      <c r="I71" s="5"/>
    </row>
    <row r="72" spans="1:9">
      <c r="A72" s="5" t="s">
        <v>2</v>
      </c>
      <c r="B72" s="5" t="s">
        <v>254</v>
      </c>
      <c r="C72" s="5">
        <v>7</v>
      </c>
      <c r="D72" s="5" t="s">
        <v>325</v>
      </c>
      <c r="E72" s="5"/>
      <c r="F72" s="5"/>
      <c r="G72" s="5"/>
      <c r="H72" s="5"/>
      <c r="I72" s="5"/>
    </row>
    <row r="73" spans="1:9">
      <c r="A73" s="5" t="s">
        <v>2</v>
      </c>
      <c r="B73" s="5" t="s">
        <v>254</v>
      </c>
      <c r="C73" s="5">
        <v>8</v>
      </c>
      <c r="D73" s="5" t="s">
        <v>326</v>
      </c>
      <c r="E73" s="5"/>
      <c r="F73" s="5"/>
      <c r="G73" s="5"/>
      <c r="H73" s="5"/>
      <c r="I73" s="5"/>
    </row>
    <row r="74" spans="1:9">
      <c r="A74" s="5" t="s">
        <v>2</v>
      </c>
      <c r="B74" s="5" t="s">
        <v>254</v>
      </c>
      <c r="C74" s="5">
        <v>9</v>
      </c>
      <c r="D74" s="5" t="s">
        <v>327</v>
      </c>
      <c r="E74" s="5"/>
      <c r="F74" s="5"/>
      <c r="G74" s="5"/>
      <c r="H74" s="5"/>
      <c r="I74" s="5"/>
    </row>
    <row r="75" spans="1:9">
      <c r="A75" s="5" t="s">
        <v>2</v>
      </c>
      <c r="B75" s="5" t="s">
        <v>254</v>
      </c>
      <c r="C75" s="5">
        <v>10</v>
      </c>
      <c r="D75" s="5" t="s">
        <v>328</v>
      </c>
      <c r="E75" s="5"/>
      <c r="F75" s="5"/>
      <c r="G75" s="5"/>
      <c r="H75" s="5"/>
      <c r="I75" s="5"/>
    </row>
    <row r="76" spans="1:9">
      <c r="A76" s="5" t="s">
        <v>2</v>
      </c>
      <c r="B76" s="5" t="s">
        <v>254</v>
      </c>
      <c r="C76" s="5">
        <v>11</v>
      </c>
      <c r="D76" s="5" t="s">
        <v>329</v>
      </c>
      <c r="E76" s="5"/>
      <c r="F76" s="5"/>
      <c r="G76" s="5"/>
      <c r="H76" s="5"/>
      <c r="I76" s="5"/>
    </row>
    <row r="77" spans="1:9">
      <c r="A77" s="5" t="s">
        <v>2</v>
      </c>
      <c r="B77" s="5" t="s">
        <v>254</v>
      </c>
      <c r="C77" s="5">
        <v>12</v>
      </c>
      <c r="D77" s="5" t="s">
        <v>330</v>
      </c>
      <c r="E77" s="5"/>
      <c r="F77" s="5"/>
      <c r="G77" s="5"/>
      <c r="H77" s="5"/>
      <c r="I77" s="5"/>
    </row>
    <row r="78" spans="1:9">
      <c r="A78" s="5" t="s">
        <v>2</v>
      </c>
      <c r="B78" s="5" t="s">
        <v>254</v>
      </c>
      <c r="C78" s="5">
        <v>13</v>
      </c>
      <c r="D78" s="5" t="s">
        <v>331</v>
      </c>
      <c r="E78" s="5"/>
      <c r="F78" s="5"/>
      <c r="G78" s="5"/>
      <c r="H78" s="5"/>
      <c r="I78" s="5"/>
    </row>
    <row r="79" spans="1:9">
      <c r="A79" s="5" t="s">
        <v>2</v>
      </c>
      <c r="B79" s="5" t="s">
        <v>254</v>
      </c>
      <c r="C79" s="5">
        <v>14</v>
      </c>
      <c r="D79" s="5" t="s">
        <v>332</v>
      </c>
      <c r="E79" s="5"/>
      <c r="F79" s="5"/>
      <c r="G79" s="5"/>
      <c r="H79" s="5"/>
      <c r="I79" s="5"/>
    </row>
    <row r="80" spans="1:9">
      <c r="A80" s="5" t="s">
        <v>2</v>
      </c>
      <c r="B80" s="5" t="s">
        <v>254</v>
      </c>
      <c r="C80" s="5">
        <v>15</v>
      </c>
      <c r="D80" s="5" t="s">
        <v>333</v>
      </c>
      <c r="E80" s="5"/>
      <c r="F80" s="5"/>
      <c r="G80" s="5"/>
      <c r="H80" s="5"/>
      <c r="I80" s="5"/>
    </row>
    <row r="81" spans="1:9">
      <c r="A81" s="5" t="s">
        <v>2</v>
      </c>
      <c r="B81" s="5" t="s">
        <v>254</v>
      </c>
      <c r="C81" s="5">
        <v>16</v>
      </c>
      <c r="D81" s="5" t="s">
        <v>334</v>
      </c>
      <c r="E81" s="5"/>
      <c r="F81" s="5"/>
      <c r="G81" s="5"/>
      <c r="H81" s="5"/>
      <c r="I81" s="5"/>
    </row>
    <row r="82" spans="1:9">
      <c r="A82" s="5" t="s">
        <v>2</v>
      </c>
      <c r="B82" s="5" t="s">
        <v>254</v>
      </c>
      <c r="C82" s="5">
        <v>17</v>
      </c>
      <c r="D82" s="5" t="s">
        <v>335</v>
      </c>
      <c r="E82" s="5"/>
      <c r="F82" s="5"/>
      <c r="G82" s="5"/>
      <c r="H82" s="5"/>
      <c r="I82" s="5"/>
    </row>
    <row r="83" spans="1:9">
      <c r="A83" s="5" t="s">
        <v>2</v>
      </c>
      <c r="B83" s="5" t="s">
        <v>254</v>
      </c>
      <c r="C83" s="5">
        <v>18</v>
      </c>
      <c r="D83" s="5" t="s">
        <v>336</v>
      </c>
      <c r="E83" s="5"/>
      <c r="F83" s="5"/>
      <c r="G83" s="5"/>
      <c r="H83" s="5"/>
      <c r="I83" s="5"/>
    </row>
    <row r="84" spans="1:9">
      <c r="A84" s="5" t="s">
        <v>2</v>
      </c>
      <c r="B84" s="5" t="s">
        <v>254</v>
      </c>
      <c r="C84" s="5">
        <v>19</v>
      </c>
      <c r="D84" s="5" t="s">
        <v>337</v>
      </c>
      <c r="E84" s="5"/>
      <c r="F84" s="5"/>
      <c r="G84" s="5"/>
      <c r="H84" s="5"/>
      <c r="I84" s="5"/>
    </row>
    <row r="85" spans="1:9">
      <c r="A85" s="5" t="s">
        <v>2</v>
      </c>
      <c r="B85" s="5" t="s">
        <v>254</v>
      </c>
      <c r="C85" s="5">
        <v>20</v>
      </c>
      <c r="D85" s="5" t="s">
        <v>338</v>
      </c>
      <c r="E85" s="5"/>
      <c r="F85" s="5"/>
      <c r="G85" s="5"/>
      <c r="H85" s="5"/>
      <c r="I85" s="5"/>
    </row>
    <row r="86" spans="1:9">
      <c r="A86" s="5" t="s">
        <v>2</v>
      </c>
      <c r="B86" s="5" t="s">
        <v>254</v>
      </c>
      <c r="C86" s="5">
        <v>21</v>
      </c>
      <c r="D86" s="5" t="s">
        <v>339</v>
      </c>
      <c r="E86" s="5"/>
      <c r="F86" s="5"/>
      <c r="G86" s="5"/>
      <c r="H86" s="5"/>
      <c r="I86" s="5"/>
    </row>
    <row r="87" spans="1:9">
      <c r="A87" s="5" t="s">
        <v>2</v>
      </c>
      <c r="B87" s="5" t="s">
        <v>254</v>
      </c>
      <c r="C87" s="5">
        <v>22</v>
      </c>
      <c r="D87" s="5" t="s">
        <v>340</v>
      </c>
      <c r="E87" s="5"/>
      <c r="F87" s="5"/>
      <c r="G87" s="5"/>
      <c r="H87" s="5"/>
      <c r="I87" s="5"/>
    </row>
    <row r="88" spans="1:9">
      <c r="A88" s="5" t="s">
        <v>2</v>
      </c>
      <c r="B88" s="5" t="s">
        <v>254</v>
      </c>
      <c r="C88" s="5">
        <v>23</v>
      </c>
      <c r="D88" s="5" t="s">
        <v>341</v>
      </c>
      <c r="E88" s="5"/>
      <c r="F88" s="5"/>
      <c r="G88" s="5"/>
      <c r="H88" s="5"/>
      <c r="I88" s="5"/>
    </row>
    <row r="89" spans="1:9">
      <c r="A89" s="5" t="s">
        <v>2</v>
      </c>
      <c r="B89" s="5" t="s">
        <v>254</v>
      </c>
      <c r="C89" s="5">
        <v>1</v>
      </c>
      <c r="D89" s="5" t="s">
        <v>342</v>
      </c>
      <c r="E89" s="5"/>
      <c r="F89" s="5"/>
      <c r="G89" s="5"/>
      <c r="H89" s="5"/>
      <c r="I89" s="5"/>
    </row>
    <row r="90" spans="1:9">
      <c r="A90" s="5" t="s">
        <v>2</v>
      </c>
      <c r="B90" s="5" t="s">
        <v>254</v>
      </c>
      <c r="C90" s="5">
        <v>2</v>
      </c>
      <c r="D90" s="5" t="s">
        <v>343</v>
      </c>
      <c r="E90" s="5"/>
      <c r="F90" s="5"/>
      <c r="G90" s="5"/>
      <c r="H90" s="5"/>
      <c r="I90" s="5"/>
    </row>
    <row r="91" spans="1:9">
      <c r="A91" s="5" t="s">
        <v>2</v>
      </c>
      <c r="B91" s="5" t="s">
        <v>254</v>
      </c>
      <c r="C91" s="5">
        <v>3</v>
      </c>
      <c r="D91" s="5" t="s">
        <v>344</v>
      </c>
      <c r="E91" s="5"/>
      <c r="F91" s="5"/>
      <c r="G91" s="5"/>
      <c r="H91" s="5"/>
      <c r="I91" s="5"/>
    </row>
    <row r="92" spans="1:9">
      <c r="A92" s="5" t="s">
        <v>2</v>
      </c>
      <c r="B92" s="5" t="s">
        <v>254</v>
      </c>
      <c r="C92" s="5">
        <v>4</v>
      </c>
      <c r="D92" s="5" t="s">
        <v>345</v>
      </c>
      <c r="E92" s="5"/>
      <c r="F92" s="5"/>
      <c r="G92" s="5"/>
      <c r="H92" s="5"/>
      <c r="I92" s="5"/>
    </row>
    <row r="93" spans="1:9">
      <c r="A93" s="5" t="s">
        <v>2</v>
      </c>
      <c r="B93" s="5" t="s">
        <v>254</v>
      </c>
      <c r="C93" s="5">
        <v>5</v>
      </c>
      <c r="D93" s="5" t="s">
        <v>346</v>
      </c>
      <c r="E93" s="5"/>
      <c r="F93" s="5"/>
      <c r="G93" s="5"/>
      <c r="H93" s="5"/>
      <c r="I93" s="5"/>
    </row>
    <row r="94" spans="1:9">
      <c r="A94" s="5" t="s">
        <v>2</v>
      </c>
      <c r="B94" s="5" t="s">
        <v>254</v>
      </c>
      <c r="C94" s="5">
        <v>6</v>
      </c>
      <c r="D94" s="5" t="s">
        <v>347</v>
      </c>
      <c r="E94" s="5"/>
      <c r="F94" s="5"/>
      <c r="G94" s="5"/>
      <c r="H94" s="5"/>
      <c r="I94" s="5"/>
    </row>
    <row r="95" spans="1:9">
      <c r="A95" s="5" t="s">
        <v>2</v>
      </c>
      <c r="B95" s="5" t="s">
        <v>254</v>
      </c>
      <c r="C95" s="5">
        <v>7</v>
      </c>
      <c r="D95" s="5" t="s">
        <v>348</v>
      </c>
      <c r="E95" s="5"/>
      <c r="F95" s="5"/>
      <c r="G95" s="5"/>
      <c r="H95" s="5"/>
      <c r="I95" s="5"/>
    </row>
    <row r="96" spans="1:9">
      <c r="A96" s="5" t="s">
        <v>2</v>
      </c>
      <c r="B96" s="5" t="s">
        <v>254</v>
      </c>
      <c r="C96" s="5">
        <v>1</v>
      </c>
      <c r="D96" s="5" t="s">
        <v>349</v>
      </c>
      <c r="E96" s="5"/>
      <c r="F96" s="5"/>
      <c r="G96" s="5"/>
      <c r="H96" s="5"/>
      <c r="I96" s="5"/>
    </row>
    <row r="97" spans="1:9">
      <c r="A97" s="5" t="s">
        <v>2</v>
      </c>
      <c r="B97" s="5" t="s">
        <v>254</v>
      </c>
      <c r="C97" s="5">
        <v>2</v>
      </c>
      <c r="D97" s="5" t="s">
        <v>350</v>
      </c>
      <c r="E97" s="5"/>
      <c r="F97" s="5"/>
      <c r="G97" s="5"/>
      <c r="H97" s="5"/>
      <c r="I97" s="5"/>
    </row>
    <row r="98" spans="1:9">
      <c r="A98" s="5" t="s">
        <v>2</v>
      </c>
      <c r="B98" s="5" t="s">
        <v>254</v>
      </c>
      <c r="C98" s="5">
        <v>3</v>
      </c>
      <c r="D98" s="5" t="s">
        <v>351</v>
      </c>
      <c r="E98" s="5"/>
      <c r="F98" s="5"/>
      <c r="G98" s="5"/>
      <c r="H98" s="5"/>
      <c r="I98" s="5"/>
    </row>
    <row r="99" spans="1:9">
      <c r="A99" s="5" t="s">
        <v>2</v>
      </c>
      <c r="B99" s="5" t="s">
        <v>254</v>
      </c>
      <c r="C99" s="5">
        <v>4</v>
      </c>
      <c r="D99" s="5" t="s">
        <v>352</v>
      </c>
      <c r="E99" s="5"/>
      <c r="F99" s="5"/>
      <c r="G99" s="5"/>
      <c r="H99" s="5"/>
      <c r="I99" s="5"/>
    </row>
    <row r="100" spans="1:9">
      <c r="A100" s="5" t="s">
        <v>2</v>
      </c>
      <c r="B100" s="5" t="s">
        <v>254</v>
      </c>
      <c r="C100" s="5">
        <v>5</v>
      </c>
      <c r="D100" s="5" t="s">
        <v>353</v>
      </c>
      <c r="E100" s="5"/>
      <c r="F100" s="5"/>
      <c r="G100" s="5"/>
      <c r="H100" s="5"/>
      <c r="I100" s="5"/>
    </row>
    <row r="101" spans="1:9">
      <c r="A101" s="5" t="s">
        <v>2</v>
      </c>
      <c r="B101" s="5" t="s">
        <v>254</v>
      </c>
      <c r="C101" s="5">
        <v>6</v>
      </c>
      <c r="D101" s="5" t="s">
        <v>354</v>
      </c>
      <c r="E101" s="5"/>
      <c r="F101" s="5"/>
      <c r="G101" s="5"/>
      <c r="H101" s="5"/>
      <c r="I101" s="5"/>
    </row>
    <row r="102" spans="1:9">
      <c r="A102" s="5" t="s">
        <v>2</v>
      </c>
      <c r="B102" s="5" t="s">
        <v>254</v>
      </c>
      <c r="C102" s="5">
        <v>7</v>
      </c>
      <c r="D102" s="5" t="s">
        <v>355</v>
      </c>
      <c r="E102" s="5"/>
      <c r="F102" s="5"/>
      <c r="G102" s="5"/>
      <c r="H102" s="5"/>
      <c r="I102" s="5"/>
    </row>
    <row r="103" spans="1:9">
      <c r="A103" s="5" t="s">
        <v>2</v>
      </c>
      <c r="B103" s="5" t="s">
        <v>254</v>
      </c>
      <c r="C103" s="5">
        <v>8</v>
      </c>
      <c r="D103" s="5" t="s">
        <v>356</v>
      </c>
      <c r="E103" s="5"/>
      <c r="F103" s="5"/>
      <c r="G103" s="5"/>
      <c r="H103" s="5"/>
      <c r="I103" s="5"/>
    </row>
    <row r="104" spans="1:9">
      <c r="A104" s="5" t="s">
        <v>2</v>
      </c>
      <c r="B104" s="5" t="s">
        <v>254</v>
      </c>
      <c r="C104" s="5">
        <v>9</v>
      </c>
      <c r="D104" s="5" t="s">
        <v>357</v>
      </c>
      <c r="E104" s="5"/>
      <c r="F104" s="5"/>
      <c r="G104" s="5"/>
      <c r="H104" s="5"/>
      <c r="I104" s="5"/>
    </row>
    <row r="105" spans="1:9">
      <c r="A105" s="5" t="s">
        <v>2</v>
      </c>
      <c r="B105" s="5" t="s">
        <v>254</v>
      </c>
      <c r="C105" s="5">
        <v>10</v>
      </c>
      <c r="D105" s="5" t="s">
        <v>358</v>
      </c>
      <c r="E105" s="5"/>
      <c r="F105" s="5"/>
      <c r="G105" s="5"/>
      <c r="H105" s="5"/>
      <c r="I105" s="5"/>
    </row>
    <row r="106" spans="1:9">
      <c r="A106" s="5" t="s">
        <v>2</v>
      </c>
      <c r="B106" s="5" t="s">
        <v>254</v>
      </c>
      <c r="C106" s="5">
        <v>11</v>
      </c>
      <c r="D106" s="5" t="s">
        <v>359</v>
      </c>
      <c r="E106" s="5"/>
      <c r="F106" s="5"/>
      <c r="G106" s="5"/>
      <c r="H106" s="5"/>
      <c r="I106" s="5"/>
    </row>
    <row r="107" spans="1:9">
      <c r="A107" s="5" t="s">
        <v>2</v>
      </c>
      <c r="B107" s="5" t="s">
        <v>254</v>
      </c>
      <c r="C107" s="5">
        <v>12</v>
      </c>
      <c r="D107" s="5" t="s">
        <v>360</v>
      </c>
      <c r="E107" s="5"/>
      <c r="F107" s="5"/>
      <c r="G107" s="5"/>
      <c r="H107" s="5"/>
      <c r="I107" s="5"/>
    </row>
    <row r="108" spans="1:9">
      <c r="A108" s="5" t="s">
        <v>2</v>
      </c>
      <c r="B108" s="5" t="s">
        <v>254</v>
      </c>
      <c r="C108" s="5">
        <v>13</v>
      </c>
      <c r="D108" s="5" t="s">
        <v>361</v>
      </c>
      <c r="E108" s="5"/>
      <c r="F108" s="5"/>
      <c r="G108" s="5"/>
      <c r="H108" s="5"/>
      <c r="I108" s="5"/>
    </row>
    <row r="109" spans="1:9">
      <c r="A109" s="5" t="s">
        <v>2</v>
      </c>
      <c r="B109" s="5" t="s">
        <v>254</v>
      </c>
      <c r="C109" s="5">
        <v>14</v>
      </c>
      <c r="D109" s="5" t="s">
        <v>362</v>
      </c>
      <c r="E109" s="5"/>
      <c r="F109" s="5"/>
      <c r="G109" s="5"/>
      <c r="H109" s="5"/>
      <c r="I109" s="5"/>
    </row>
    <row r="110" spans="1:9">
      <c r="A110" s="5" t="s">
        <v>2</v>
      </c>
      <c r="B110" s="5" t="s">
        <v>254</v>
      </c>
      <c r="C110" s="5">
        <v>15</v>
      </c>
      <c r="D110" s="5" t="s">
        <v>363</v>
      </c>
      <c r="E110" s="5"/>
      <c r="F110" s="5"/>
      <c r="G110" s="5"/>
      <c r="H110" s="5"/>
      <c r="I110" s="5"/>
    </row>
    <row r="111" spans="1:9">
      <c r="A111" s="5" t="s">
        <v>2</v>
      </c>
      <c r="B111" s="5" t="s">
        <v>254</v>
      </c>
      <c r="C111" s="5">
        <v>16</v>
      </c>
      <c r="D111" s="5" t="s">
        <v>364</v>
      </c>
      <c r="E111" s="5"/>
      <c r="F111" s="5"/>
      <c r="G111" s="5"/>
      <c r="H111" s="5"/>
      <c r="I111" s="5"/>
    </row>
    <row r="112" spans="1:9">
      <c r="A112" s="5" t="s">
        <v>2</v>
      </c>
      <c r="B112" s="5" t="s">
        <v>254</v>
      </c>
      <c r="C112" s="5">
        <v>17</v>
      </c>
      <c r="D112" s="5" t="s">
        <v>365</v>
      </c>
      <c r="E112" s="5"/>
      <c r="F112" s="5"/>
      <c r="G112" s="5"/>
      <c r="H112" s="5"/>
      <c r="I112" s="5"/>
    </row>
    <row r="113" spans="1:9">
      <c r="A113" s="5" t="s">
        <v>2</v>
      </c>
      <c r="B113" s="5" t="s">
        <v>254</v>
      </c>
      <c r="C113" s="5">
        <v>18</v>
      </c>
      <c r="D113" s="5" t="s">
        <v>366</v>
      </c>
      <c r="E113" s="5"/>
      <c r="F113" s="5"/>
      <c r="G113" s="5"/>
      <c r="H113" s="5"/>
      <c r="I113" s="5"/>
    </row>
    <row r="114" spans="1:9">
      <c r="A114" s="5" t="s">
        <v>2</v>
      </c>
      <c r="B114" s="5" t="s">
        <v>254</v>
      </c>
      <c r="C114" s="5">
        <v>19</v>
      </c>
      <c r="D114" s="5" t="s">
        <v>367</v>
      </c>
      <c r="E114" s="5"/>
      <c r="F114" s="5"/>
      <c r="G114" s="5"/>
      <c r="H114" s="5"/>
      <c r="I114" s="5"/>
    </row>
    <row r="115" spans="1:9">
      <c r="A115" s="5" t="s">
        <v>2</v>
      </c>
      <c r="B115" s="5" t="s">
        <v>254</v>
      </c>
      <c r="C115" s="5">
        <v>20</v>
      </c>
      <c r="D115" s="5" t="s">
        <v>368</v>
      </c>
      <c r="E115" s="5"/>
      <c r="F115" s="5"/>
      <c r="G115" s="5"/>
      <c r="H115" s="5"/>
      <c r="I115" s="5"/>
    </row>
    <row r="116" spans="1:9">
      <c r="A116" s="5" t="s">
        <v>2</v>
      </c>
      <c r="B116" s="5" t="s">
        <v>254</v>
      </c>
      <c r="C116" s="5">
        <v>21</v>
      </c>
      <c r="D116" s="5" t="s">
        <v>369</v>
      </c>
      <c r="E116" s="5"/>
      <c r="F116" s="5"/>
      <c r="G116" s="5"/>
      <c r="H116" s="5"/>
      <c r="I116" s="5"/>
    </row>
    <row r="117" spans="1:9">
      <c r="A117" s="5" t="s">
        <v>2</v>
      </c>
      <c r="B117" s="5" t="s">
        <v>254</v>
      </c>
      <c r="C117" s="5">
        <v>22</v>
      </c>
      <c r="D117" s="5" t="s">
        <v>370</v>
      </c>
      <c r="E117" s="5"/>
      <c r="F117" s="5"/>
      <c r="G117" s="5"/>
      <c r="H117" s="5"/>
      <c r="I117" s="5"/>
    </row>
    <row r="118" spans="1:9">
      <c r="A118" s="5" t="s">
        <v>2</v>
      </c>
      <c r="B118" s="5" t="s">
        <v>254</v>
      </c>
      <c r="C118" s="5">
        <v>23</v>
      </c>
      <c r="D118" s="5" t="s">
        <v>371</v>
      </c>
      <c r="E118" s="5"/>
      <c r="F118" s="5"/>
      <c r="G118" s="5"/>
      <c r="H118" s="5"/>
      <c r="I118" s="5"/>
    </row>
    <row r="119" spans="1:9">
      <c r="A119" s="5" t="s">
        <v>2</v>
      </c>
      <c r="B119" s="5" t="s">
        <v>254</v>
      </c>
      <c r="C119" s="5">
        <v>24</v>
      </c>
      <c r="D119" s="5" t="s">
        <v>372</v>
      </c>
      <c r="E119" s="5"/>
      <c r="F119" s="5"/>
      <c r="G119" s="5"/>
      <c r="H119" s="5"/>
      <c r="I119" s="5"/>
    </row>
    <row r="120" spans="1:9">
      <c r="A120" s="5" t="s">
        <v>2</v>
      </c>
      <c r="B120" s="5" t="s">
        <v>254</v>
      </c>
      <c r="C120" s="5">
        <v>25</v>
      </c>
      <c r="D120" s="5" t="s">
        <v>373</v>
      </c>
      <c r="E120" s="5"/>
      <c r="F120" s="5"/>
      <c r="G120" s="5"/>
      <c r="H120" s="5"/>
      <c r="I120" s="5"/>
    </row>
    <row r="121" spans="1:9">
      <c r="A121" s="5" t="s">
        <v>2</v>
      </c>
      <c r="B121" s="5" t="s">
        <v>254</v>
      </c>
      <c r="C121" s="5">
        <v>26</v>
      </c>
      <c r="D121" s="5" t="s">
        <v>374</v>
      </c>
      <c r="E121" s="5"/>
      <c r="F121" s="5"/>
      <c r="G121" s="5"/>
      <c r="H121" s="5"/>
      <c r="I121" s="5"/>
    </row>
    <row r="122" spans="1:9">
      <c r="A122" s="5" t="s">
        <v>2</v>
      </c>
      <c r="B122" s="5" t="s">
        <v>254</v>
      </c>
      <c r="C122" s="5">
        <v>27</v>
      </c>
      <c r="D122" s="5" t="s">
        <v>375</v>
      </c>
      <c r="E122" s="5"/>
      <c r="F122" s="5"/>
      <c r="G122" s="5"/>
      <c r="H122" s="5"/>
      <c r="I122" s="5"/>
    </row>
    <row r="123" spans="1:9">
      <c r="A123" s="5" t="s">
        <v>2</v>
      </c>
      <c r="B123" s="5" t="s">
        <v>254</v>
      </c>
      <c r="C123" s="5">
        <v>28</v>
      </c>
      <c r="D123" s="5" t="s">
        <v>376</v>
      </c>
      <c r="E123" s="5"/>
      <c r="F123" s="5"/>
      <c r="G123" s="5"/>
      <c r="H123" s="5"/>
      <c r="I123" s="5"/>
    </row>
    <row r="124" spans="1:9">
      <c r="A124" s="5" t="s">
        <v>2</v>
      </c>
      <c r="B124" s="5" t="s">
        <v>254</v>
      </c>
      <c r="C124" s="5">
        <v>29</v>
      </c>
      <c r="D124" s="5" t="s">
        <v>377</v>
      </c>
      <c r="E124" s="5"/>
      <c r="F124" s="5"/>
      <c r="G124" s="5"/>
      <c r="H124" s="5"/>
      <c r="I124" s="5"/>
    </row>
    <row r="125" spans="1:9">
      <c r="A125" s="5" t="s">
        <v>2</v>
      </c>
      <c r="B125" s="5" t="s">
        <v>254</v>
      </c>
      <c r="C125" s="5">
        <v>30</v>
      </c>
      <c r="D125" s="5" t="s">
        <v>378</v>
      </c>
      <c r="E125" s="5"/>
      <c r="F125" s="5"/>
      <c r="G125" s="5"/>
      <c r="H125" s="5"/>
      <c r="I125" s="5"/>
    </row>
    <row r="126" spans="1:9">
      <c r="A126" s="5" t="s">
        <v>2</v>
      </c>
      <c r="B126" s="5" t="s">
        <v>254</v>
      </c>
      <c r="C126" s="5">
        <v>31</v>
      </c>
      <c r="D126" s="5" t="s">
        <v>379</v>
      </c>
      <c r="E126" s="5"/>
      <c r="F126" s="5"/>
      <c r="G126" s="5"/>
      <c r="H126" s="5"/>
      <c r="I126" s="5"/>
    </row>
    <row r="127" spans="1:9">
      <c r="A127" s="5" t="s">
        <v>2</v>
      </c>
      <c r="B127" s="5" t="s">
        <v>254</v>
      </c>
      <c r="C127" s="5">
        <v>32</v>
      </c>
      <c r="D127" s="5" t="s">
        <v>380</v>
      </c>
      <c r="E127" s="5"/>
      <c r="F127" s="5"/>
      <c r="G127" s="5"/>
      <c r="H127" s="5"/>
      <c r="I127" s="5"/>
    </row>
    <row r="128" spans="1:9">
      <c r="A128" s="5" t="s">
        <v>2</v>
      </c>
      <c r="B128" s="5" t="s">
        <v>254</v>
      </c>
      <c r="C128" s="5">
        <v>33</v>
      </c>
      <c r="D128" s="5" t="s">
        <v>381</v>
      </c>
      <c r="E128" s="5"/>
      <c r="F128" s="5"/>
      <c r="G128" s="5"/>
      <c r="H128" s="5"/>
      <c r="I128" s="5"/>
    </row>
    <row r="129" spans="1:9">
      <c r="A129" s="5" t="s">
        <v>2</v>
      </c>
      <c r="B129" s="5" t="s">
        <v>254</v>
      </c>
      <c r="C129" s="5">
        <v>34</v>
      </c>
      <c r="D129" s="5" t="s">
        <v>382</v>
      </c>
      <c r="E129" s="5"/>
      <c r="F129" s="5"/>
      <c r="G129" s="5"/>
      <c r="H129" s="5"/>
      <c r="I129" s="5"/>
    </row>
    <row r="130" spans="1:9">
      <c r="A130" s="5" t="s">
        <v>2</v>
      </c>
      <c r="B130" s="5" t="s">
        <v>254</v>
      </c>
      <c r="C130" s="5">
        <v>35</v>
      </c>
      <c r="D130" s="5" t="s">
        <v>383</v>
      </c>
      <c r="E130" s="5"/>
      <c r="F130" s="5"/>
      <c r="G130" s="5"/>
      <c r="H130" s="5"/>
      <c r="I130" s="5"/>
    </row>
    <row r="131" spans="1:9">
      <c r="A131" s="5" t="s">
        <v>2</v>
      </c>
      <c r="B131" s="5" t="s">
        <v>254</v>
      </c>
      <c r="C131" s="5">
        <v>36</v>
      </c>
      <c r="D131" s="5" t="s">
        <v>384</v>
      </c>
      <c r="E131" s="5"/>
      <c r="F131" s="5"/>
      <c r="G131" s="5"/>
      <c r="H131" s="5"/>
      <c r="I131" s="5"/>
    </row>
    <row r="132" spans="1:9">
      <c r="A132" s="5" t="s">
        <v>2</v>
      </c>
      <c r="B132" s="5" t="s">
        <v>254</v>
      </c>
      <c r="C132" s="5">
        <v>37</v>
      </c>
      <c r="D132" s="5" t="s">
        <v>385</v>
      </c>
      <c r="E132" s="5"/>
      <c r="F132" s="5"/>
      <c r="G132" s="5"/>
      <c r="H132" s="5"/>
      <c r="I132" s="5"/>
    </row>
    <row r="133" spans="1:9">
      <c r="A133" s="5" t="s">
        <v>2</v>
      </c>
      <c r="B133" s="5" t="s">
        <v>254</v>
      </c>
      <c r="C133" s="5">
        <v>38</v>
      </c>
      <c r="D133" s="5" t="s">
        <v>386</v>
      </c>
      <c r="E133" s="5"/>
      <c r="F133" s="5"/>
      <c r="G133" s="5"/>
      <c r="H133" s="5"/>
      <c r="I133" s="5"/>
    </row>
    <row r="134" spans="1:9">
      <c r="A134" s="5" t="s">
        <v>2</v>
      </c>
      <c r="B134" s="5" t="s">
        <v>254</v>
      </c>
      <c r="C134" s="5">
        <v>39</v>
      </c>
      <c r="D134" s="5" t="s">
        <v>387</v>
      </c>
      <c r="E134" s="5"/>
      <c r="F134" s="5"/>
      <c r="G134" s="5"/>
      <c r="H134" s="5"/>
      <c r="I134" s="5"/>
    </row>
    <row r="135" spans="1:9">
      <c r="A135" s="5" t="s">
        <v>2</v>
      </c>
      <c r="B135" s="5" t="s">
        <v>254</v>
      </c>
      <c r="C135" s="5">
        <v>40</v>
      </c>
      <c r="D135" s="5" t="s">
        <v>388</v>
      </c>
      <c r="E135" s="5"/>
      <c r="F135" s="5"/>
      <c r="G135" s="5"/>
      <c r="H135" s="5"/>
      <c r="I135" s="5"/>
    </row>
    <row r="136" spans="1:9">
      <c r="A136" s="5" t="s">
        <v>2</v>
      </c>
      <c r="B136" s="5" t="s">
        <v>254</v>
      </c>
      <c r="C136" s="5">
        <v>41</v>
      </c>
      <c r="D136" s="5" t="s">
        <v>389</v>
      </c>
      <c r="E136" s="5"/>
      <c r="F136" s="5"/>
      <c r="G136" s="5"/>
      <c r="H136" s="5"/>
      <c r="I136" s="5"/>
    </row>
    <row r="137" spans="1:9">
      <c r="A137" s="5" t="s">
        <v>2</v>
      </c>
      <c r="B137" s="5" t="s">
        <v>254</v>
      </c>
      <c r="C137" s="5">
        <v>42</v>
      </c>
      <c r="D137" s="5" t="s">
        <v>390</v>
      </c>
      <c r="E137" s="5"/>
      <c r="F137" s="5"/>
      <c r="G137" s="5"/>
      <c r="H137" s="5"/>
      <c r="I137" s="5"/>
    </row>
    <row r="138" spans="1:9">
      <c r="A138" s="5" t="s">
        <v>2</v>
      </c>
      <c r="B138" s="5" t="s">
        <v>254</v>
      </c>
      <c r="C138" s="5">
        <v>43</v>
      </c>
      <c r="D138" s="5" t="s">
        <v>391</v>
      </c>
      <c r="E138" s="5"/>
      <c r="F138" s="5"/>
      <c r="G138" s="5"/>
      <c r="H138" s="5"/>
      <c r="I138" s="5"/>
    </row>
    <row r="139" spans="1:9">
      <c r="A139" s="5" t="s">
        <v>2</v>
      </c>
      <c r="B139" s="5" t="s">
        <v>254</v>
      </c>
      <c r="C139" s="5">
        <v>44</v>
      </c>
      <c r="D139" s="5" t="s">
        <v>392</v>
      </c>
      <c r="E139" s="5"/>
      <c r="F139" s="5"/>
      <c r="G139" s="5"/>
      <c r="H139" s="5"/>
      <c r="I139" s="5"/>
    </row>
    <row r="140" spans="1:9">
      <c r="A140" s="5" t="s">
        <v>2</v>
      </c>
      <c r="B140" s="5" t="s">
        <v>254</v>
      </c>
      <c r="C140" s="5">
        <v>45</v>
      </c>
      <c r="D140" s="5" t="s">
        <v>393</v>
      </c>
      <c r="E140" s="5"/>
      <c r="F140" s="5"/>
      <c r="G140" s="5"/>
      <c r="H140" s="5"/>
      <c r="I140" s="5"/>
    </row>
    <row r="141" spans="1:9">
      <c r="A141" s="5" t="s">
        <v>2</v>
      </c>
      <c r="B141" s="5" t="s">
        <v>254</v>
      </c>
      <c r="C141" s="5">
        <v>46</v>
      </c>
      <c r="D141" s="5" t="s">
        <v>394</v>
      </c>
      <c r="E141" s="5"/>
      <c r="F141" s="5"/>
      <c r="G141" s="5"/>
      <c r="H141" s="5"/>
      <c r="I141" s="5"/>
    </row>
    <row r="142" spans="1:9">
      <c r="A142" s="5" t="s">
        <v>2</v>
      </c>
      <c r="B142" s="5" t="s">
        <v>254</v>
      </c>
      <c r="C142" s="5">
        <v>47</v>
      </c>
      <c r="D142" s="5" t="s">
        <v>395</v>
      </c>
      <c r="E142" s="5"/>
      <c r="F142" s="5"/>
      <c r="G142" s="5"/>
      <c r="H142" s="5"/>
      <c r="I142" s="5"/>
    </row>
    <row r="143" spans="1:9">
      <c r="A143" s="5" t="s">
        <v>2</v>
      </c>
      <c r="B143" s="5" t="s">
        <v>254</v>
      </c>
      <c r="C143" s="5">
        <v>48</v>
      </c>
      <c r="D143" s="5" t="s">
        <v>396</v>
      </c>
      <c r="E143" s="5"/>
      <c r="F143" s="5"/>
      <c r="G143" s="5"/>
      <c r="H143" s="5"/>
      <c r="I143" s="5"/>
    </row>
    <row r="144" spans="1:9">
      <c r="A144" s="5" t="s">
        <v>2</v>
      </c>
      <c r="B144" s="5" t="s">
        <v>254</v>
      </c>
      <c r="C144" s="5">
        <v>49</v>
      </c>
      <c r="D144" s="5" t="s">
        <v>397</v>
      </c>
      <c r="E144" s="5"/>
      <c r="F144" s="5"/>
      <c r="G144" s="5"/>
      <c r="H144" s="5"/>
      <c r="I144" s="5"/>
    </row>
    <row r="145" spans="1:9">
      <c r="A145" s="5" t="s">
        <v>2</v>
      </c>
      <c r="B145" s="5" t="s">
        <v>254</v>
      </c>
      <c r="C145" s="5">
        <v>1</v>
      </c>
      <c r="D145" s="5" t="s">
        <v>398</v>
      </c>
      <c r="E145" s="5"/>
      <c r="F145" s="5"/>
      <c r="G145" s="5"/>
      <c r="H145" s="5"/>
      <c r="I145" s="5"/>
    </row>
    <row r="146" spans="1:9">
      <c r="A146" s="5" t="s">
        <v>2</v>
      </c>
      <c r="B146" s="5" t="s">
        <v>254</v>
      </c>
      <c r="C146" s="5">
        <v>2</v>
      </c>
      <c r="D146" s="5" t="s">
        <v>399</v>
      </c>
      <c r="E146" s="5"/>
      <c r="F146" s="5"/>
      <c r="G146" s="5"/>
      <c r="H146" s="5"/>
      <c r="I146" s="5"/>
    </row>
    <row r="147" spans="1:9">
      <c r="A147" s="5" t="s">
        <v>2</v>
      </c>
      <c r="B147" s="5" t="s">
        <v>254</v>
      </c>
      <c r="C147" s="5">
        <v>3</v>
      </c>
      <c r="D147" s="5" t="s">
        <v>400</v>
      </c>
      <c r="E147" s="5"/>
      <c r="F147" s="5"/>
      <c r="G147" s="5"/>
      <c r="H147" s="5"/>
      <c r="I147" s="5"/>
    </row>
    <row r="148" spans="1:9">
      <c r="A148" s="5" t="s">
        <v>2</v>
      </c>
      <c r="B148" s="5" t="s">
        <v>254</v>
      </c>
      <c r="C148" s="5">
        <v>4</v>
      </c>
      <c r="D148" s="5" t="s">
        <v>401</v>
      </c>
      <c r="E148" s="5"/>
      <c r="F148" s="5"/>
      <c r="G148" s="5"/>
      <c r="H148" s="5"/>
      <c r="I148" s="5"/>
    </row>
    <row r="149" spans="1:9">
      <c r="A149" s="5" t="s">
        <v>2</v>
      </c>
      <c r="B149" s="5" t="s">
        <v>254</v>
      </c>
      <c r="C149" s="5">
        <v>5</v>
      </c>
      <c r="D149" s="5" t="s">
        <v>402</v>
      </c>
      <c r="E149" s="5"/>
      <c r="F149" s="5"/>
      <c r="G149" s="5"/>
      <c r="H149" s="5"/>
      <c r="I149" s="5"/>
    </row>
    <row r="150" spans="1:9">
      <c r="A150" s="5" t="s">
        <v>2</v>
      </c>
      <c r="B150" s="5" t="s">
        <v>254</v>
      </c>
      <c r="C150" s="5">
        <v>6</v>
      </c>
      <c r="D150" s="5" t="s">
        <v>403</v>
      </c>
      <c r="E150" s="5"/>
      <c r="F150" s="5"/>
      <c r="G150" s="5"/>
      <c r="H150" s="5"/>
      <c r="I150" s="5"/>
    </row>
    <row r="151" spans="1:9">
      <c r="A151" s="5" t="s">
        <v>2</v>
      </c>
      <c r="B151" s="5" t="s">
        <v>254</v>
      </c>
      <c r="C151" s="5">
        <v>7</v>
      </c>
      <c r="D151" s="5" t="s">
        <v>404</v>
      </c>
      <c r="E151" s="5"/>
      <c r="F151" s="5"/>
      <c r="G151" s="5"/>
      <c r="H151" s="5"/>
      <c r="I151" s="5"/>
    </row>
    <row r="152" spans="1:9">
      <c r="A152" s="5" t="s">
        <v>2</v>
      </c>
      <c r="B152" s="5" t="s">
        <v>254</v>
      </c>
      <c r="C152" s="5">
        <v>8</v>
      </c>
      <c r="D152" s="5" t="s">
        <v>405</v>
      </c>
      <c r="E152" s="5"/>
      <c r="F152" s="5"/>
      <c r="G152" s="5"/>
      <c r="H152" s="5"/>
      <c r="I152" s="5"/>
    </row>
    <row r="153" spans="1:9">
      <c r="A153" s="5" t="s">
        <v>2</v>
      </c>
      <c r="B153" s="5" t="s">
        <v>254</v>
      </c>
      <c r="C153" s="5">
        <v>9</v>
      </c>
      <c r="D153" s="5" t="s">
        <v>406</v>
      </c>
      <c r="E153" s="5"/>
      <c r="F153" s="5"/>
      <c r="G153" s="5"/>
      <c r="H153" s="5"/>
      <c r="I153" s="5"/>
    </row>
    <row r="154" spans="1:9">
      <c r="A154" s="5" t="s">
        <v>2</v>
      </c>
      <c r="B154" s="5" t="s">
        <v>254</v>
      </c>
      <c r="C154" s="5">
        <v>10</v>
      </c>
      <c r="D154" s="5" t="s">
        <v>407</v>
      </c>
      <c r="E154" s="5"/>
      <c r="F154" s="5"/>
      <c r="G154" s="5"/>
      <c r="H154" s="5"/>
      <c r="I154" s="5"/>
    </row>
    <row r="155" spans="1:9">
      <c r="A155" s="5" t="s">
        <v>2</v>
      </c>
      <c r="B155" s="5" t="s">
        <v>254</v>
      </c>
      <c r="C155" s="5">
        <v>11</v>
      </c>
      <c r="D155" s="5" t="s">
        <v>408</v>
      </c>
      <c r="E155" s="5"/>
      <c r="F155" s="5"/>
      <c r="G155" s="5"/>
      <c r="H155" s="5"/>
      <c r="I155" s="5"/>
    </row>
    <row r="156" spans="1:9">
      <c r="A156" s="5" t="s">
        <v>2</v>
      </c>
      <c r="B156" s="5" t="s">
        <v>254</v>
      </c>
      <c r="C156" s="5">
        <v>12</v>
      </c>
      <c r="D156" s="5" t="s">
        <v>409</v>
      </c>
      <c r="E156" s="5"/>
      <c r="F156" s="5"/>
      <c r="G156" s="5"/>
      <c r="H156" s="5"/>
      <c r="I156" s="5"/>
    </row>
    <row r="157" spans="1:9">
      <c r="A157" s="5" t="s">
        <v>2</v>
      </c>
      <c r="B157" s="5" t="s">
        <v>254</v>
      </c>
      <c r="C157" s="5">
        <v>13</v>
      </c>
      <c r="D157" s="5" t="s">
        <v>410</v>
      </c>
      <c r="E157" s="5"/>
      <c r="F157" s="5"/>
      <c r="G157" s="5"/>
      <c r="H157" s="5"/>
      <c r="I157" s="5"/>
    </row>
    <row r="158" spans="1:9">
      <c r="A158" s="5" t="s">
        <v>2</v>
      </c>
      <c r="B158" s="5" t="s">
        <v>254</v>
      </c>
      <c r="C158" s="5">
        <v>14</v>
      </c>
      <c r="D158" s="5" t="s">
        <v>411</v>
      </c>
      <c r="E158" s="5"/>
      <c r="F158" s="5"/>
      <c r="G158" s="5"/>
      <c r="H158" s="5"/>
      <c r="I158" s="5"/>
    </row>
    <row r="159" spans="1:9">
      <c r="A159" s="5" t="s">
        <v>2</v>
      </c>
      <c r="B159" s="5" t="s">
        <v>254</v>
      </c>
      <c r="C159" s="5">
        <v>15</v>
      </c>
      <c r="D159" s="5" t="s">
        <v>412</v>
      </c>
      <c r="E159" s="5"/>
      <c r="F159" s="5"/>
      <c r="G159" s="5"/>
      <c r="H159" s="5"/>
      <c r="I159" s="5"/>
    </row>
    <row r="160" spans="1:9">
      <c r="A160" s="5" t="s">
        <v>2</v>
      </c>
      <c r="B160" s="5" t="s">
        <v>254</v>
      </c>
      <c r="C160" s="5">
        <v>16</v>
      </c>
      <c r="D160" s="5" t="s">
        <v>413</v>
      </c>
      <c r="E160" s="5"/>
      <c r="F160" s="5"/>
      <c r="G160" s="5"/>
      <c r="H160" s="5"/>
      <c r="I160" s="5"/>
    </row>
    <row r="161" spans="1:9">
      <c r="A161" s="5" t="s">
        <v>2</v>
      </c>
      <c r="B161" s="5" t="s">
        <v>254</v>
      </c>
      <c r="C161" s="5">
        <v>17</v>
      </c>
      <c r="D161" s="5" t="s">
        <v>414</v>
      </c>
      <c r="E161" s="5"/>
      <c r="F161" s="5"/>
      <c r="G161" s="5"/>
      <c r="H161" s="5"/>
      <c r="I161" s="5"/>
    </row>
    <row r="162" spans="1:9">
      <c r="A162" s="5" t="s">
        <v>2</v>
      </c>
      <c r="B162" s="5" t="s">
        <v>254</v>
      </c>
      <c r="C162" s="5">
        <v>18</v>
      </c>
      <c r="D162" s="5" t="s">
        <v>415</v>
      </c>
      <c r="E162" s="5"/>
      <c r="F162" s="5"/>
      <c r="G162" s="5"/>
      <c r="H162" s="5"/>
      <c r="I162" s="5"/>
    </row>
    <row r="163" spans="1:9">
      <c r="A163" s="5" t="s">
        <v>2</v>
      </c>
      <c r="B163" s="5" t="s">
        <v>254</v>
      </c>
      <c r="C163" s="5">
        <v>19</v>
      </c>
      <c r="D163" s="5" t="s">
        <v>416</v>
      </c>
      <c r="E163" s="5"/>
      <c r="F163" s="5"/>
      <c r="G163" s="5"/>
      <c r="H163" s="5"/>
      <c r="I163" s="5"/>
    </row>
    <row r="164" spans="1:9">
      <c r="A164" s="5" t="s">
        <v>2</v>
      </c>
      <c r="B164" s="5" t="s">
        <v>254</v>
      </c>
      <c r="C164" s="5">
        <v>20</v>
      </c>
      <c r="D164" s="5" t="s">
        <v>417</v>
      </c>
      <c r="E164" s="5"/>
      <c r="F164" s="5"/>
      <c r="G164" s="5"/>
      <c r="H164" s="5"/>
      <c r="I164" s="5"/>
    </row>
    <row r="165" spans="1:9">
      <c r="A165" s="5" t="s">
        <v>2</v>
      </c>
      <c r="B165" s="5" t="s">
        <v>254</v>
      </c>
      <c r="C165" s="5">
        <v>21</v>
      </c>
      <c r="D165" s="5" t="s">
        <v>418</v>
      </c>
      <c r="E165" s="5"/>
      <c r="F165" s="5"/>
      <c r="G165" s="5"/>
      <c r="H165" s="5"/>
      <c r="I165" s="5"/>
    </row>
    <row r="166" spans="1:9">
      <c r="A166" s="5" t="s">
        <v>2</v>
      </c>
      <c r="B166" s="5" t="s">
        <v>254</v>
      </c>
      <c r="C166" s="5">
        <v>22</v>
      </c>
      <c r="D166" s="5" t="s">
        <v>419</v>
      </c>
      <c r="E166" s="5"/>
      <c r="F166" s="5"/>
      <c r="G166" s="5"/>
      <c r="H166" s="5"/>
      <c r="I166" s="5"/>
    </row>
    <row r="167" spans="1:9">
      <c r="A167" s="5" t="s">
        <v>2</v>
      </c>
      <c r="B167" s="5" t="s">
        <v>254</v>
      </c>
      <c r="C167" s="5">
        <v>23</v>
      </c>
      <c r="D167" s="5" t="s">
        <v>420</v>
      </c>
      <c r="E167" s="5"/>
      <c r="F167" s="5"/>
      <c r="G167" s="5"/>
      <c r="H167" s="5"/>
      <c r="I167" s="5"/>
    </row>
    <row r="168" spans="1:9">
      <c r="A168" s="5" t="s">
        <v>2</v>
      </c>
      <c r="B168" s="5" t="s">
        <v>254</v>
      </c>
      <c r="C168" s="5">
        <v>24</v>
      </c>
      <c r="D168" s="5" t="s">
        <v>421</v>
      </c>
      <c r="E168" s="5"/>
      <c r="F168" s="5"/>
      <c r="G168" s="5"/>
      <c r="H168" s="5"/>
      <c r="I168" s="5"/>
    </row>
    <row r="169" spans="1:9">
      <c r="A169" s="5" t="s">
        <v>2</v>
      </c>
      <c r="B169" s="5" t="s">
        <v>254</v>
      </c>
      <c r="C169" s="5">
        <v>25</v>
      </c>
      <c r="D169" s="5" t="s">
        <v>422</v>
      </c>
      <c r="E169" s="5"/>
      <c r="F169" s="5"/>
      <c r="G169" s="5"/>
      <c r="H169" s="5"/>
      <c r="I169" s="5"/>
    </row>
    <row r="170" spans="1:9">
      <c r="A170" s="5" t="s">
        <v>2</v>
      </c>
      <c r="B170" s="5" t="s">
        <v>254</v>
      </c>
      <c r="C170" s="5">
        <v>26</v>
      </c>
      <c r="D170" s="5" t="s">
        <v>423</v>
      </c>
      <c r="E170" s="5"/>
      <c r="F170" s="5"/>
      <c r="G170" s="5"/>
      <c r="H170" s="5"/>
      <c r="I170" s="5"/>
    </row>
    <row r="171" spans="1:9">
      <c r="A171" s="5" t="s">
        <v>2</v>
      </c>
      <c r="B171" s="5" t="s">
        <v>254</v>
      </c>
      <c r="C171" s="5">
        <v>27</v>
      </c>
      <c r="D171" s="5" t="s">
        <v>424</v>
      </c>
      <c r="E171" s="5"/>
      <c r="F171" s="5"/>
      <c r="G171" s="5"/>
      <c r="H171" s="5"/>
      <c r="I171" s="5"/>
    </row>
    <row r="172" spans="1:9">
      <c r="A172" s="5" t="s">
        <v>2</v>
      </c>
      <c r="B172" s="5" t="s">
        <v>254</v>
      </c>
      <c r="C172" s="5">
        <v>28</v>
      </c>
      <c r="D172" s="5" t="s">
        <v>425</v>
      </c>
      <c r="E172" s="5"/>
      <c r="F172" s="5"/>
      <c r="G172" s="5"/>
      <c r="H172" s="5"/>
      <c r="I172" s="5"/>
    </row>
    <row r="173" spans="1:9">
      <c r="A173" s="5" t="s">
        <v>2</v>
      </c>
      <c r="B173" s="5" t="s">
        <v>254</v>
      </c>
      <c r="C173" s="5">
        <v>29</v>
      </c>
      <c r="D173" s="5" t="s">
        <v>426</v>
      </c>
      <c r="E173" s="5"/>
      <c r="F173" s="5"/>
      <c r="G173" s="5"/>
      <c r="H173" s="5"/>
      <c r="I173" s="5"/>
    </row>
    <row r="174" spans="1:9">
      <c r="A174" s="5" t="s">
        <v>2</v>
      </c>
      <c r="B174" s="5" t="s">
        <v>254</v>
      </c>
      <c r="C174" s="5">
        <v>30</v>
      </c>
      <c r="D174" s="5" t="s">
        <v>427</v>
      </c>
      <c r="E174" s="5"/>
      <c r="F174" s="5"/>
      <c r="G174" s="5"/>
      <c r="H174" s="5"/>
      <c r="I174" s="5"/>
    </row>
    <row r="175" spans="1:9">
      <c r="A175" s="5" t="s">
        <v>2</v>
      </c>
      <c r="B175" s="5" t="s">
        <v>254</v>
      </c>
      <c r="C175" s="5">
        <v>31</v>
      </c>
      <c r="D175" s="5" t="s">
        <v>428</v>
      </c>
      <c r="E175" s="5"/>
      <c r="F175" s="5"/>
      <c r="G175" s="5"/>
      <c r="H175" s="5"/>
      <c r="I175" s="5"/>
    </row>
    <row r="176" spans="1:9">
      <c r="A176" s="5" t="s">
        <v>2</v>
      </c>
      <c r="B176" s="5" t="s">
        <v>254</v>
      </c>
      <c r="C176" s="5">
        <v>32</v>
      </c>
      <c r="D176" s="5" t="s">
        <v>429</v>
      </c>
      <c r="E176" s="5"/>
      <c r="F176" s="5"/>
      <c r="G176" s="5"/>
      <c r="H176" s="5"/>
      <c r="I176" s="5"/>
    </row>
    <row r="177" spans="1:9">
      <c r="A177" s="5" t="s">
        <v>2</v>
      </c>
      <c r="B177" s="5" t="s">
        <v>254</v>
      </c>
      <c r="C177" s="5">
        <v>33</v>
      </c>
      <c r="D177" s="5" t="s">
        <v>430</v>
      </c>
      <c r="E177" s="5"/>
      <c r="F177" s="5"/>
      <c r="G177" s="5"/>
      <c r="H177" s="5"/>
      <c r="I177" s="5"/>
    </row>
    <row r="178" spans="1:9">
      <c r="A178" s="5" t="s">
        <v>2</v>
      </c>
      <c r="B178" s="5" t="s">
        <v>254</v>
      </c>
      <c r="C178" s="5">
        <v>34</v>
      </c>
      <c r="D178" s="5" t="s">
        <v>431</v>
      </c>
      <c r="E178" s="5"/>
      <c r="F178" s="5"/>
      <c r="G178" s="5"/>
      <c r="H178" s="5"/>
      <c r="I178" s="5"/>
    </row>
    <row r="179" spans="1:9">
      <c r="A179" s="5" t="s">
        <v>2</v>
      </c>
      <c r="B179" s="5" t="s">
        <v>254</v>
      </c>
      <c r="C179" s="5">
        <v>35</v>
      </c>
      <c r="D179" s="5" t="s">
        <v>432</v>
      </c>
      <c r="E179" s="5"/>
      <c r="F179" s="5"/>
      <c r="G179" s="5"/>
      <c r="H179" s="5"/>
      <c r="I179" s="5"/>
    </row>
    <row r="180" spans="1:9">
      <c r="A180" s="5" t="s">
        <v>2</v>
      </c>
      <c r="B180" s="5" t="s">
        <v>254</v>
      </c>
      <c r="C180" s="5">
        <v>36</v>
      </c>
      <c r="D180" s="5" t="s">
        <v>433</v>
      </c>
      <c r="E180" s="5"/>
      <c r="F180" s="5"/>
      <c r="G180" s="5"/>
      <c r="H180" s="5"/>
      <c r="I180" s="5"/>
    </row>
    <row r="181" spans="1:9">
      <c r="A181" s="5" t="s">
        <v>2</v>
      </c>
      <c r="B181" s="5" t="s">
        <v>254</v>
      </c>
      <c r="C181" s="5">
        <v>37</v>
      </c>
      <c r="D181" s="5" t="s">
        <v>434</v>
      </c>
      <c r="E181" s="5"/>
      <c r="F181" s="5"/>
      <c r="G181" s="5"/>
      <c r="H181" s="5"/>
      <c r="I181" s="5"/>
    </row>
    <row r="182" spans="1:9">
      <c r="A182" s="5" t="s">
        <v>2</v>
      </c>
      <c r="B182" s="5" t="s">
        <v>254</v>
      </c>
      <c r="C182" s="5">
        <v>38</v>
      </c>
      <c r="D182" s="5" t="s">
        <v>435</v>
      </c>
      <c r="E182" s="5"/>
      <c r="F182" s="5"/>
      <c r="G182" s="5"/>
      <c r="H182" s="5"/>
      <c r="I182" s="5"/>
    </row>
    <row r="183" spans="1:9">
      <c r="A183" s="5" t="s">
        <v>2</v>
      </c>
      <c r="B183" s="5" t="s">
        <v>254</v>
      </c>
      <c r="C183" s="5">
        <v>39</v>
      </c>
      <c r="D183" s="5" t="s">
        <v>436</v>
      </c>
      <c r="E183" s="5"/>
      <c r="F183" s="5"/>
      <c r="G183" s="5"/>
      <c r="H183" s="5"/>
      <c r="I183" s="5"/>
    </row>
    <row r="184" spans="1:9">
      <c r="A184" s="5" t="s">
        <v>2</v>
      </c>
      <c r="B184" s="5" t="s">
        <v>254</v>
      </c>
      <c r="C184" s="5">
        <v>40</v>
      </c>
      <c r="D184" s="5" t="s">
        <v>437</v>
      </c>
      <c r="E184" s="5"/>
      <c r="F184" s="5"/>
      <c r="G184" s="5"/>
      <c r="H184" s="5"/>
      <c r="I184" s="5"/>
    </row>
    <row r="185" spans="1:9">
      <c r="A185" s="5" t="s">
        <v>2</v>
      </c>
      <c r="B185" s="5" t="s">
        <v>254</v>
      </c>
      <c r="C185" s="5">
        <v>41</v>
      </c>
      <c r="D185" s="5" t="s">
        <v>438</v>
      </c>
      <c r="E185" s="5"/>
      <c r="F185" s="5"/>
      <c r="G185" s="5"/>
      <c r="H185" s="5"/>
      <c r="I185" s="5"/>
    </row>
    <row r="186" spans="1:9">
      <c r="A186" s="5" t="s">
        <v>2</v>
      </c>
      <c r="B186" s="5" t="s">
        <v>254</v>
      </c>
      <c r="C186" s="5">
        <v>42</v>
      </c>
      <c r="D186" s="5" t="s">
        <v>439</v>
      </c>
      <c r="E186" s="5"/>
      <c r="F186" s="5"/>
      <c r="G186" s="5"/>
      <c r="H186" s="5"/>
      <c r="I186" s="5"/>
    </row>
    <row r="187" spans="1:9">
      <c r="A187" s="5" t="s">
        <v>2</v>
      </c>
      <c r="B187" s="5" t="s">
        <v>254</v>
      </c>
      <c r="C187" s="5">
        <v>43</v>
      </c>
      <c r="D187" s="5" t="s">
        <v>440</v>
      </c>
      <c r="E187" s="5"/>
      <c r="F187" s="5"/>
      <c r="G187" s="5"/>
      <c r="H187" s="5"/>
      <c r="I187" s="5"/>
    </row>
    <row r="188" spans="1:9">
      <c r="A188" s="5" t="s">
        <v>2</v>
      </c>
      <c r="B188" s="5" t="s">
        <v>254</v>
      </c>
      <c r="C188" s="5">
        <v>44</v>
      </c>
      <c r="D188" s="5" t="s">
        <v>441</v>
      </c>
      <c r="E188" s="5"/>
      <c r="F188" s="5"/>
      <c r="G188" s="5"/>
      <c r="H188" s="5"/>
      <c r="I188" s="5"/>
    </row>
    <row r="189" spans="1:9">
      <c r="A189" s="5" t="s">
        <v>2</v>
      </c>
      <c r="B189" s="5" t="s">
        <v>254</v>
      </c>
      <c r="C189" s="5">
        <v>45</v>
      </c>
      <c r="D189" s="5" t="s">
        <v>442</v>
      </c>
      <c r="E189" s="5"/>
      <c r="F189" s="5"/>
      <c r="G189" s="5"/>
      <c r="H189" s="5"/>
      <c r="I189" s="5"/>
    </row>
    <row r="190" spans="1:9">
      <c r="A190" s="5" t="s">
        <v>2</v>
      </c>
      <c r="B190" s="5" t="s">
        <v>254</v>
      </c>
      <c r="C190" s="5">
        <v>46</v>
      </c>
      <c r="D190" s="5" t="s">
        <v>443</v>
      </c>
      <c r="E190" s="5"/>
      <c r="F190" s="5"/>
      <c r="G190" s="5"/>
      <c r="H190" s="5"/>
      <c r="I190" s="5"/>
    </row>
    <row r="191" spans="1:9">
      <c r="A191" s="5" t="s">
        <v>2</v>
      </c>
      <c r="B191" s="5" t="s">
        <v>254</v>
      </c>
      <c r="C191" s="5">
        <v>47</v>
      </c>
      <c r="D191" s="5" t="s">
        <v>444</v>
      </c>
      <c r="E191" s="5"/>
      <c r="F191" s="5"/>
      <c r="G191" s="5"/>
      <c r="H191" s="5"/>
      <c r="I191" s="5"/>
    </row>
    <row r="192" spans="1:9">
      <c r="A192" s="5" t="s">
        <v>2</v>
      </c>
      <c r="B192" s="5" t="s">
        <v>254</v>
      </c>
      <c r="C192" s="5">
        <v>48</v>
      </c>
      <c r="D192" s="5" t="s">
        <v>445</v>
      </c>
      <c r="E192" s="5"/>
      <c r="F192" s="5"/>
      <c r="G192" s="5"/>
      <c r="H192" s="5"/>
      <c r="I192" s="5"/>
    </row>
    <row r="193" spans="1:9">
      <c r="A193" s="5" t="s">
        <v>2</v>
      </c>
      <c r="B193" s="5" t="s">
        <v>254</v>
      </c>
      <c r="C193" s="5">
        <v>49</v>
      </c>
      <c r="D193" s="5" t="s">
        <v>446</v>
      </c>
      <c r="E193" s="5"/>
      <c r="F193" s="5"/>
      <c r="G193" s="5"/>
      <c r="H193" s="5"/>
      <c r="I193" s="5"/>
    </row>
    <row r="194" spans="1:9">
      <c r="A194" s="5" t="s">
        <v>2</v>
      </c>
      <c r="B194" s="5" t="s">
        <v>254</v>
      </c>
      <c r="C194" s="5">
        <v>50</v>
      </c>
      <c r="D194" s="5" t="s">
        <v>447</v>
      </c>
      <c r="E194" s="5"/>
      <c r="F194" s="5"/>
      <c r="G194" s="5"/>
      <c r="H194" s="5"/>
      <c r="I194" s="5"/>
    </row>
    <row r="195" spans="1:9">
      <c r="A195" s="5" t="s">
        <v>2</v>
      </c>
      <c r="B195" s="5" t="s">
        <v>254</v>
      </c>
      <c r="C195" s="5">
        <v>51</v>
      </c>
      <c r="D195" s="5" t="s">
        <v>448</v>
      </c>
      <c r="E195" s="5"/>
      <c r="F195" s="5"/>
      <c r="G195" s="5"/>
      <c r="H195" s="5"/>
      <c r="I195" s="5"/>
    </row>
    <row r="196" spans="1:9">
      <c r="A196" s="5" t="s">
        <v>2</v>
      </c>
      <c r="B196" s="5" t="s">
        <v>254</v>
      </c>
      <c r="C196" s="5">
        <v>52</v>
      </c>
      <c r="D196" s="5" t="s">
        <v>449</v>
      </c>
      <c r="E196" s="5"/>
      <c r="F196" s="5"/>
      <c r="G196" s="5"/>
      <c r="H196" s="5"/>
      <c r="I196" s="5"/>
    </row>
    <row r="197" spans="1:9">
      <c r="A197" s="5" t="s">
        <v>2</v>
      </c>
      <c r="B197" s="5" t="s">
        <v>254</v>
      </c>
      <c r="C197" s="5">
        <v>53</v>
      </c>
      <c r="D197" s="5" t="s">
        <v>450</v>
      </c>
      <c r="E197" s="5"/>
      <c r="F197" s="5"/>
      <c r="G197" s="5"/>
      <c r="H197" s="5"/>
      <c r="I197" s="5"/>
    </row>
    <row r="198" spans="1:9">
      <c r="A198" s="5" t="s">
        <v>2</v>
      </c>
      <c r="B198" s="5" t="s">
        <v>254</v>
      </c>
      <c r="C198" s="5">
        <v>54</v>
      </c>
      <c r="D198" s="5" t="s">
        <v>451</v>
      </c>
      <c r="E198" s="5"/>
      <c r="F198" s="5"/>
      <c r="G198" s="5"/>
      <c r="H198" s="5"/>
      <c r="I198" s="5"/>
    </row>
    <row r="199" spans="1:9">
      <c r="A199" s="5" t="s">
        <v>2</v>
      </c>
      <c r="B199" s="5" t="s">
        <v>254</v>
      </c>
      <c r="C199" s="5">
        <v>55</v>
      </c>
      <c r="D199" s="5" t="s">
        <v>452</v>
      </c>
      <c r="E199" s="5"/>
      <c r="F199" s="5"/>
      <c r="G199" s="5"/>
      <c r="H199" s="5"/>
      <c r="I199" s="5"/>
    </row>
    <row r="200" spans="1:9">
      <c r="A200" s="5" t="s">
        <v>2</v>
      </c>
      <c r="B200" s="5" t="s">
        <v>254</v>
      </c>
      <c r="C200" s="5">
        <v>56</v>
      </c>
      <c r="D200" s="5" t="s">
        <v>453</v>
      </c>
      <c r="E200" s="5"/>
      <c r="F200" s="5"/>
      <c r="G200" s="5"/>
      <c r="H200" s="5"/>
      <c r="I200" s="5"/>
    </row>
    <row r="201" spans="1:9">
      <c r="A201" s="5" t="s">
        <v>2</v>
      </c>
      <c r="B201" s="5" t="s">
        <v>254</v>
      </c>
      <c r="C201" s="5">
        <v>57</v>
      </c>
      <c r="D201" s="5" t="s">
        <v>454</v>
      </c>
      <c r="E201" s="5"/>
      <c r="F201" s="5"/>
      <c r="G201" s="5"/>
      <c r="H201" s="5"/>
      <c r="I201" s="5"/>
    </row>
    <row r="202" spans="1:9">
      <c r="A202" s="5" t="s">
        <v>2</v>
      </c>
      <c r="B202" s="5" t="s">
        <v>254</v>
      </c>
      <c r="C202" s="5">
        <v>58</v>
      </c>
      <c r="D202" s="5" t="s">
        <v>455</v>
      </c>
      <c r="E202" s="5"/>
      <c r="F202" s="5"/>
      <c r="G202" s="5"/>
      <c r="H202" s="5"/>
      <c r="I202" s="5"/>
    </row>
    <row r="203" spans="1:9">
      <c r="A203" s="5" t="s">
        <v>2</v>
      </c>
      <c r="B203" s="5" t="s">
        <v>254</v>
      </c>
      <c r="C203" s="5">
        <v>59</v>
      </c>
      <c r="D203" s="5" t="s">
        <v>456</v>
      </c>
      <c r="E203" s="5"/>
      <c r="F203" s="5"/>
      <c r="G203" s="5"/>
      <c r="H203" s="5"/>
      <c r="I203" s="5"/>
    </row>
    <row r="204" spans="1:9">
      <c r="A204" s="5" t="s">
        <v>2</v>
      </c>
      <c r="B204" s="5" t="s">
        <v>254</v>
      </c>
      <c r="C204" s="5">
        <v>60</v>
      </c>
      <c r="D204" s="5" t="s">
        <v>457</v>
      </c>
      <c r="E204" s="5"/>
      <c r="F204" s="5"/>
      <c r="G204" s="5"/>
      <c r="H204" s="5"/>
      <c r="I204" s="5"/>
    </row>
    <row r="205" spans="1:9">
      <c r="A205" s="5" t="s">
        <v>2</v>
      </c>
      <c r="B205" s="5" t="s">
        <v>254</v>
      </c>
      <c r="C205" s="5">
        <v>61</v>
      </c>
      <c r="D205" s="5" t="s">
        <v>458</v>
      </c>
      <c r="E205" s="5"/>
      <c r="F205" s="5"/>
      <c r="G205" s="5"/>
      <c r="H205" s="5"/>
      <c r="I20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459</v>
      </c>
      <c r="B1" s="3"/>
      <c r="C1" s="3"/>
      <c r="D1" s="3"/>
      <c r="E1" s="3"/>
      <c r="F1" s="3"/>
      <c r="G1" s="3"/>
    </row>
    <row r="2" spans="1:7">
      <c r="A2" s="6" t="s">
        <v>460</v>
      </c>
      <c r="B2" s="6" t="s">
        <v>461</v>
      </c>
      <c r="C2" s="6" t="s">
        <v>462</v>
      </c>
      <c r="D2" s="6" t="s">
        <v>463</v>
      </c>
      <c r="E2" s="6" t="s">
        <v>464</v>
      </c>
      <c r="F2" s="6" t="s">
        <v>465</v>
      </c>
      <c r="G2" s="6" t="s">
        <v>466</v>
      </c>
    </row>
    <row r="3" spans="1:7">
      <c r="A3" s="5" t="s">
        <v>35</v>
      </c>
      <c r="B3" s="5">
        <v>25</v>
      </c>
      <c r="C3" s="5" t="s">
        <v>467</v>
      </c>
      <c r="D3" s="5">
        <v>1</v>
      </c>
      <c r="E3" s="5" t="s">
        <v>468</v>
      </c>
      <c r="F3" s="5" t="s">
        <v>469</v>
      </c>
      <c r="G3" s="5" t="s">
        <v>470</v>
      </c>
    </row>
    <row r="4" spans="1:7">
      <c r="A4" s="5"/>
      <c r="B4" s="5"/>
      <c r="C4" s="5"/>
      <c r="D4" s="5">
        <v>2</v>
      </c>
      <c r="E4" s="5" t="s">
        <v>471</v>
      </c>
      <c r="F4" s="5" t="s">
        <v>472</v>
      </c>
      <c r="G4" s="5" t="s">
        <v>473</v>
      </c>
    </row>
    <row r="5" spans="1:7">
      <c r="A5" s="5"/>
      <c r="B5" s="5"/>
      <c r="C5" s="5"/>
      <c r="D5" s="5">
        <v>3</v>
      </c>
      <c r="E5" s="5" t="s">
        <v>474</v>
      </c>
      <c r="F5" s="5" t="s">
        <v>475</v>
      </c>
      <c r="G5" s="5" t="s">
        <v>476</v>
      </c>
    </row>
    <row r="6" spans="1:7">
      <c r="A6" s="5"/>
      <c r="B6" s="5"/>
      <c r="C6" s="5"/>
      <c r="D6" s="5">
        <v>4</v>
      </c>
      <c r="E6" s="5" t="s">
        <v>477</v>
      </c>
      <c r="F6" s="5" t="s">
        <v>478</v>
      </c>
      <c r="G6" s="5" t="s">
        <v>479</v>
      </c>
    </row>
    <row r="7" spans="1:7">
      <c r="A7" s="5" t="s">
        <v>42</v>
      </c>
      <c r="B7" s="5">
        <v>20</v>
      </c>
      <c r="C7" s="5" t="s">
        <v>480</v>
      </c>
      <c r="D7" s="5">
        <v>1</v>
      </c>
      <c r="E7" s="5" t="s">
        <v>468</v>
      </c>
      <c r="F7" s="5" t="s">
        <v>469</v>
      </c>
      <c r="G7" s="5" t="s">
        <v>481</v>
      </c>
    </row>
    <row r="8" spans="1:7">
      <c r="A8" s="5"/>
      <c r="B8" s="5"/>
      <c r="C8" s="5"/>
      <c r="D8" s="5">
        <v>2</v>
      </c>
      <c r="E8" s="5" t="s">
        <v>471</v>
      </c>
      <c r="F8" s="5" t="s">
        <v>472</v>
      </c>
      <c r="G8" s="5" t="s">
        <v>482</v>
      </c>
    </row>
    <row r="9" spans="1:7">
      <c r="A9" s="5"/>
      <c r="B9" s="5"/>
      <c r="C9" s="5"/>
      <c r="D9" s="5">
        <v>3</v>
      </c>
      <c r="E9" s="5" t="s">
        <v>474</v>
      </c>
      <c r="F9" s="5" t="s">
        <v>475</v>
      </c>
      <c r="G9" s="5" t="s">
        <v>483</v>
      </c>
    </row>
    <row r="10" spans="1:7">
      <c r="A10" s="5"/>
      <c r="B10" s="5"/>
      <c r="C10" s="5"/>
      <c r="D10" s="5">
        <v>4</v>
      </c>
      <c r="E10" s="5" t="s">
        <v>477</v>
      </c>
      <c r="F10" s="5" t="s">
        <v>478</v>
      </c>
      <c r="G10" s="5" t="s">
        <v>484</v>
      </c>
    </row>
    <row r="11" spans="1:7">
      <c r="A11" s="5" t="s">
        <v>49</v>
      </c>
      <c r="B11" s="5">
        <v>15</v>
      </c>
      <c r="C11" s="5" t="s">
        <v>467</v>
      </c>
      <c r="D11" s="5">
        <v>1</v>
      </c>
      <c r="E11" s="5" t="s">
        <v>468</v>
      </c>
      <c r="F11" s="5" t="s">
        <v>469</v>
      </c>
      <c r="G11" s="5" t="s">
        <v>485</v>
      </c>
    </row>
    <row r="12" spans="1:7">
      <c r="A12" s="5"/>
      <c r="B12" s="5"/>
      <c r="C12" s="5"/>
      <c r="D12" s="5">
        <v>2</v>
      </c>
      <c r="E12" s="5" t="s">
        <v>471</v>
      </c>
      <c r="F12" s="5" t="s">
        <v>472</v>
      </c>
      <c r="G12" s="5" t="s">
        <v>486</v>
      </c>
    </row>
    <row r="13" spans="1:7">
      <c r="A13" s="5"/>
      <c r="B13" s="5"/>
      <c r="C13" s="5"/>
      <c r="D13" s="5">
        <v>3</v>
      </c>
      <c r="E13" s="5" t="s">
        <v>474</v>
      </c>
      <c r="F13" s="5" t="s">
        <v>475</v>
      </c>
      <c r="G13" s="5" t="s">
        <v>487</v>
      </c>
    </row>
    <row r="14" spans="1:7">
      <c r="A14" s="5"/>
      <c r="B14" s="5"/>
      <c r="C14" s="5"/>
      <c r="D14" s="5">
        <v>4</v>
      </c>
      <c r="E14" s="5" t="s">
        <v>477</v>
      </c>
      <c r="F14" s="5" t="s">
        <v>478</v>
      </c>
      <c r="G14" s="5" t="s">
        <v>488</v>
      </c>
    </row>
    <row r="15" spans="1:7">
      <c r="A15" s="5" t="s">
        <v>56</v>
      </c>
      <c r="B15" s="5">
        <v>15</v>
      </c>
      <c r="C15" s="5" t="s">
        <v>480</v>
      </c>
      <c r="D15" s="5">
        <v>1</v>
      </c>
      <c r="E15" s="5" t="s">
        <v>468</v>
      </c>
      <c r="F15" s="5" t="s">
        <v>469</v>
      </c>
      <c r="G15" s="5" t="s">
        <v>489</v>
      </c>
    </row>
    <row r="16" spans="1:7">
      <c r="A16" s="5"/>
      <c r="B16" s="5"/>
      <c r="C16" s="5"/>
      <c r="D16" s="5">
        <v>2</v>
      </c>
      <c r="E16" s="5" t="s">
        <v>471</v>
      </c>
      <c r="F16" s="5" t="s">
        <v>472</v>
      </c>
      <c r="G16" s="5" t="s">
        <v>490</v>
      </c>
    </row>
    <row r="17" spans="1:7">
      <c r="A17" s="5"/>
      <c r="B17" s="5"/>
      <c r="C17" s="5"/>
      <c r="D17" s="5">
        <v>3</v>
      </c>
      <c r="E17" s="5" t="s">
        <v>474</v>
      </c>
      <c r="F17" s="5" t="s">
        <v>475</v>
      </c>
      <c r="G17" s="5" t="s">
        <v>491</v>
      </c>
    </row>
    <row r="18" spans="1:7">
      <c r="A18" s="5"/>
      <c r="B18" s="5"/>
      <c r="C18" s="5"/>
      <c r="D18" s="5">
        <v>4</v>
      </c>
      <c r="E18" s="5" t="s">
        <v>477</v>
      </c>
      <c r="F18" s="5" t="s">
        <v>478</v>
      </c>
      <c r="G18" s="5" t="s">
        <v>492</v>
      </c>
    </row>
    <row r="19" spans="1:7">
      <c r="A19" s="5" t="s">
        <v>62</v>
      </c>
      <c r="B19" s="5">
        <v>15</v>
      </c>
      <c r="C19" s="5" t="s">
        <v>467</v>
      </c>
      <c r="D19" s="5">
        <v>1</v>
      </c>
      <c r="E19" s="5" t="s">
        <v>468</v>
      </c>
      <c r="F19" s="5" t="s">
        <v>469</v>
      </c>
      <c r="G19" s="5" t="s">
        <v>493</v>
      </c>
    </row>
    <row r="20" spans="1:7">
      <c r="A20" s="5"/>
      <c r="B20" s="5"/>
      <c r="C20" s="5"/>
      <c r="D20" s="5">
        <v>2</v>
      </c>
      <c r="E20" s="5" t="s">
        <v>471</v>
      </c>
      <c r="F20" s="5" t="s">
        <v>472</v>
      </c>
      <c r="G20" s="5" t="s">
        <v>494</v>
      </c>
    </row>
    <row r="21" spans="1:7">
      <c r="A21" s="5"/>
      <c r="B21" s="5"/>
      <c r="C21" s="5"/>
      <c r="D21" s="5">
        <v>3</v>
      </c>
      <c r="E21" s="5" t="s">
        <v>474</v>
      </c>
      <c r="F21" s="5" t="s">
        <v>475</v>
      </c>
      <c r="G21" s="5" t="s">
        <v>495</v>
      </c>
    </row>
    <row r="22" spans="1:7">
      <c r="A22" s="5"/>
      <c r="B22" s="5"/>
      <c r="C22" s="5"/>
      <c r="D22" s="5">
        <v>4</v>
      </c>
      <c r="E22" s="5" t="s">
        <v>477</v>
      </c>
      <c r="F22" s="5" t="s">
        <v>478</v>
      </c>
      <c r="G22" s="5" t="s">
        <v>496</v>
      </c>
    </row>
    <row r="23" spans="1:7">
      <c r="A23" s="5" t="s">
        <v>69</v>
      </c>
      <c r="B23" s="5">
        <v>15</v>
      </c>
      <c r="C23" s="5" t="s">
        <v>480</v>
      </c>
      <c r="D23" s="5">
        <v>1</v>
      </c>
      <c r="E23" s="5" t="s">
        <v>468</v>
      </c>
      <c r="F23" s="5" t="s">
        <v>469</v>
      </c>
      <c r="G23" s="5" t="s">
        <v>497</v>
      </c>
    </row>
    <row r="24" spans="1:7">
      <c r="A24" s="5"/>
      <c r="B24" s="5"/>
      <c r="C24" s="5"/>
      <c r="D24" s="5">
        <v>2</v>
      </c>
      <c r="E24" s="5" t="s">
        <v>471</v>
      </c>
      <c r="F24" s="5" t="s">
        <v>472</v>
      </c>
      <c r="G24" s="5" t="s">
        <v>498</v>
      </c>
    </row>
    <row r="25" spans="1:7">
      <c r="A25" s="5"/>
      <c r="B25" s="5"/>
      <c r="C25" s="5"/>
      <c r="D25" s="5">
        <v>3</v>
      </c>
      <c r="E25" s="5" t="s">
        <v>474</v>
      </c>
      <c r="F25" s="5" t="s">
        <v>475</v>
      </c>
      <c r="G25" s="5" t="s">
        <v>499</v>
      </c>
    </row>
    <row r="26" spans="1:7">
      <c r="A26" s="5"/>
      <c r="B26" s="5"/>
      <c r="C26" s="5"/>
      <c r="D26" s="5">
        <v>4</v>
      </c>
      <c r="E26" s="5" t="s">
        <v>477</v>
      </c>
      <c r="F26" s="5" t="s">
        <v>478</v>
      </c>
      <c r="G26" s="5" t="s">
        <v>500</v>
      </c>
    </row>
    <row r="27" spans="1:7">
      <c r="A27" s="5" t="s">
        <v>75</v>
      </c>
      <c r="B27" s="5">
        <v>15</v>
      </c>
      <c r="C27" s="5" t="s">
        <v>480</v>
      </c>
      <c r="D27" s="5">
        <v>1</v>
      </c>
      <c r="E27" s="5" t="s">
        <v>468</v>
      </c>
      <c r="F27" s="5" t="s">
        <v>469</v>
      </c>
      <c r="G27" s="5" t="s">
        <v>501</v>
      </c>
    </row>
    <row r="28" spans="1:7">
      <c r="A28" s="5"/>
      <c r="B28" s="5"/>
      <c r="C28" s="5"/>
      <c r="D28" s="5">
        <v>2</v>
      </c>
      <c r="E28" s="5" t="s">
        <v>471</v>
      </c>
      <c r="F28" s="5" t="s">
        <v>472</v>
      </c>
      <c r="G28" s="5" t="s">
        <v>502</v>
      </c>
    </row>
    <row r="29" spans="1:7">
      <c r="A29" s="5"/>
      <c r="B29" s="5"/>
      <c r="C29" s="5"/>
      <c r="D29" s="5">
        <v>3</v>
      </c>
      <c r="E29" s="5" t="s">
        <v>474</v>
      </c>
      <c r="F29" s="5" t="s">
        <v>475</v>
      </c>
      <c r="G29" s="5" t="s">
        <v>503</v>
      </c>
    </row>
    <row r="30" spans="1:7">
      <c r="A30" s="5"/>
      <c r="B30" s="5"/>
      <c r="C30" s="5"/>
      <c r="D30" s="5">
        <v>4</v>
      </c>
      <c r="E30" s="5" t="s">
        <v>477</v>
      </c>
      <c r="F30" s="5" t="s">
        <v>478</v>
      </c>
      <c r="G30" s="5" t="s">
        <v>504</v>
      </c>
    </row>
    <row r="31" spans="1:7">
      <c r="A31" s="5" t="s">
        <v>82</v>
      </c>
      <c r="B31" s="5">
        <v>15</v>
      </c>
      <c r="C31" s="5" t="s">
        <v>505</v>
      </c>
      <c r="D31" s="5">
        <v>1</v>
      </c>
      <c r="E31" s="5" t="s">
        <v>468</v>
      </c>
      <c r="F31" s="5" t="s">
        <v>469</v>
      </c>
      <c r="G31" s="5" t="s">
        <v>506</v>
      </c>
    </row>
    <row r="32" spans="1:7">
      <c r="A32" s="5"/>
      <c r="B32" s="5"/>
      <c r="C32" s="5"/>
      <c r="D32" s="5">
        <v>2</v>
      </c>
      <c r="E32" s="5" t="s">
        <v>471</v>
      </c>
      <c r="F32" s="5" t="s">
        <v>472</v>
      </c>
      <c r="G32" s="5" t="s">
        <v>507</v>
      </c>
    </row>
    <row r="33" spans="1:7">
      <c r="A33" s="5"/>
      <c r="B33" s="5"/>
      <c r="C33" s="5"/>
      <c r="D33" s="5">
        <v>3</v>
      </c>
      <c r="E33" s="5" t="s">
        <v>474</v>
      </c>
      <c r="F33" s="5" t="s">
        <v>475</v>
      </c>
      <c r="G33" s="5" t="s">
        <v>508</v>
      </c>
    </row>
    <row r="34" spans="1:7">
      <c r="A34" s="5"/>
      <c r="B34" s="5"/>
      <c r="C34" s="5"/>
      <c r="D34" s="5">
        <v>4</v>
      </c>
      <c r="E34" s="5" t="s">
        <v>477</v>
      </c>
      <c r="F34" s="5" t="s">
        <v>478</v>
      </c>
      <c r="G34" s="5" t="s">
        <v>509</v>
      </c>
    </row>
    <row r="35" spans="1:7">
      <c r="A35" s="5" t="s">
        <v>88</v>
      </c>
      <c r="B35" s="5">
        <v>15</v>
      </c>
      <c r="C35" s="5" t="s">
        <v>225</v>
      </c>
      <c r="D35" s="5">
        <v>1</v>
      </c>
      <c r="E35" s="5" t="s">
        <v>468</v>
      </c>
      <c r="F35" s="5" t="s">
        <v>469</v>
      </c>
      <c r="G35" s="5" t="s">
        <v>510</v>
      </c>
    </row>
    <row r="36" spans="1:7">
      <c r="A36" s="5"/>
      <c r="B36" s="5"/>
      <c r="C36" s="5"/>
      <c r="D36" s="5">
        <v>2</v>
      </c>
      <c r="E36" s="5" t="s">
        <v>471</v>
      </c>
      <c r="F36" s="5" t="s">
        <v>472</v>
      </c>
      <c r="G36" s="5" t="s">
        <v>511</v>
      </c>
    </row>
    <row r="37" spans="1:7">
      <c r="A37" s="5"/>
      <c r="B37" s="5"/>
      <c r="C37" s="5"/>
      <c r="D37" s="5">
        <v>3</v>
      </c>
      <c r="E37" s="5" t="s">
        <v>474</v>
      </c>
      <c r="F37" s="5" t="s">
        <v>475</v>
      </c>
      <c r="G37" s="5" t="s">
        <v>512</v>
      </c>
    </row>
    <row r="38" spans="1:7">
      <c r="A38" s="5"/>
      <c r="B38" s="5"/>
      <c r="C38" s="5"/>
      <c r="D38" s="5">
        <v>4</v>
      </c>
      <c r="E38" s="5" t="s">
        <v>477</v>
      </c>
      <c r="F38" s="5" t="s">
        <v>478</v>
      </c>
      <c r="G38" s="5" t="s">
        <v>513</v>
      </c>
    </row>
    <row r="39" spans="1:7">
      <c r="A39" s="5" t="s">
        <v>95</v>
      </c>
      <c r="B39" s="5">
        <v>15</v>
      </c>
      <c r="C39" s="5" t="s">
        <v>225</v>
      </c>
      <c r="D39" s="5">
        <v>1</v>
      </c>
      <c r="E39" s="5" t="s">
        <v>468</v>
      </c>
      <c r="F39" s="5" t="s">
        <v>469</v>
      </c>
      <c r="G39" s="5" t="s">
        <v>514</v>
      </c>
    </row>
    <row r="40" spans="1:7">
      <c r="A40" s="5"/>
      <c r="B40" s="5"/>
      <c r="C40" s="5"/>
      <c r="D40" s="5">
        <v>2</v>
      </c>
      <c r="E40" s="5" t="s">
        <v>471</v>
      </c>
      <c r="F40" s="5" t="s">
        <v>472</v>
      </c>
      <c r="G40" s="5" t="s">
        <v>515</v>
      </c>
    </row>
    <row r="41" spans="1:7">
      <c r="A41" s="5"/>
      <c r="B41" s="5"/>
      <c r="C41" s="5"/>
      <c r="D41" s="5">
        <v>3</v>
      </c>
      <c r="E41" s="5" t="s">
        <v>474</v>
      </c>
      <c r="F41" s="5" t="s">
        <v>475</v>
      </c>
      <c r="G41" s="5" t="s">
        <v>516</v>
      </c>
    </row>
    <row r="42" spans="1:7">
      <c r="A42" s="5"/>
      <c r="B42" s="5"/>
      <c r="C42" s="5"/>
      <c r="D42" s="5">
        <v>4</v>
      </c>
      <c r="E42" s="5" t="s">
        <v>477</v>
      </c>
      <c r="F42" s="5" t="s">
        <v>478</v>
      </c>
      <c r="G42" s="5" t="s">
        <v>517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518</v>
      </c>
    </row>
    <row r="2" spans="1:1">
      <c r="A2" t="s">
        <v>519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520</v>
      </c>
    </row>
    <row r="2" spans="1:1">
      <c r="A2" t="s">
        <v>521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522</v>
      </c>
      <c r="B1" s="3"/>
      <c r="C1" s="3"/>
      <c r="D1" s="3"/>
    </row>
    <row r="2" spans="1:4">
      <c r="A2" s="6" t="s">
        <v>460</v>
      </c>
      <c r="B2" s="6" t="s">
        <v>523</v>
      </c>
      <c r="C2" s="6" t="s">
        <v>524</v>
      </c>
      <c r="D2" s="6" t="s">
        <v>525</v>
      </c>
    </row>
    <row r="3" spans="1:4">
      <c r="A3" s="5" t="s">
        <v>35</v>
      </c>
      <c r="B3" s="5" t="s">
        <v>526</v>
      </c>
      <c r="C3" s="5" t="s">
        <v>527</v>
      </c>
      <c r="D3" s="5" t="s">
        <v>528</v>
      </c>
    </row>
    <row r="4" spans="1:4">
      <c r="A4" s="5" t="s">
        <v>35</v>
      </c>
      <c r="B4" s="5" t="s">
        <v>529</v>
      </c>
      <c r="C4" s="5" t="s">
        <v>530</v>
      </c>
      <c r="D4" s="5" t="s">
        <v>531</v>
      </c>
    </row>
    <row r="5" spans="1:4">
      <c r="A5" s="5" t="s">
        <v>35</v>
      </c>
      <c r="B5" s="5" t="s">
        <v>532</v>
      </c>
      <c r="C5" s="5" t="s">
        <v>533</v>
      </c>
      <c r="D5" s="5" t="s">
        <v>534</v>
      </c>
    </row>
    <row r="6" spans="1:4">
      <c r="A6" s="5" t="s">
        <v>42</v>
      </c>
      <c r="B6" s="5" t="s">
        <v>526</v>
      </c>
      <c r="C6" s="5" t="s">
        <v>527</v>
      </c>
      <c r="D6" s="5" t="s">
        <v>535</v>
      </c>
    </row>
    <row r="7" spans="1:4">
      <c r="A7" s="5" t="s">
        <v>42</v>
      </c>
      <c r="B7" s="5" t="s">
        <v>529</v>
      </c>
      <c r="C7" s="5" t="s">
        <v>530</v>
      </c>
      <c r="D7" s="5" t="s">
        <v>536</v>
      </c>
    </row>
    <row r="8" spans="1:4">
      <c r="A8" s="5" t="s">
        <v>42</v>
      </c>
      <c r="B8" s="5" t="s">
        <v>532</v>
      </c>
      <c r="C8" s="5" t="s">
        <v>533</v>
      </c>
      <c r="D8" s="5" t="s">
        <v>537</v>
      </c>
    </row>
    <row r="9" spans="1:4">
      <c r="A9" s="5" t="s">
        <v>49</v>
      </c>
      <c r="B9" s="5" t="s">
        <v>526</v>
      </c>
      <c r="C9" s="5" t="s">
        <v>527</v>
      </c>
      <c r="D9" s="5" t="s">
        <v>538</v>
      </c>
    </row>
    <row r="10" spans="1:4">
      <c r="A10" s="5" t="s">
        <v>49</v>
      </c>
      <c r="B10" s="5" t="s">
        <v>529</v>
      </c>
      <c r="C10" s="5" t="s">
        <v>530</v>
      </c>
      <c r="D10" s="5" t="s">
        <v>539</v>
      </c>
    </row>
    <row r="11" spans="1:4">
      <c r="A11" s="5" t="s">
        <v>49</v>
      </c>
      <c r="B11" s="5" t="s">
        <v>532</v>
      </c>
      <c r="C11" s="5" t="s">
        <v>533</v>
      </c>
      <c r="D11" s="5" t="s">
        <v>540</v>
      </c>
    </row>
    <row r="12" spans="1:4">
      <c r="A12" s="5" t="s">
        <v>56</v>
      </c>
      <c r="B12" s="5" t="s">
        <v>526</v>
      </c>
      <c r="C12" s="5" t="s">
        <v>527</v>
      </c>
      <c r="D12" s="5" t="s">
        <v>541</v>
      </c>
    </row>
    <row r="13" spans="1:4">
      <c r="A13" s="5" t="s">
        <v>56</v>
      </c>
      <c r="B13" s="5" t="s">
        <v>529</v>
      </c>
      <c r="C13" s="5" t="s">
        <v>530</v>
      </c>
      <c r="D13" s="5" t="s">
        <v>542</v>
      </c>
    </row>
    <row r="14" spans="1:4">
      <c r="A14" s="5" t="s">
        <v>56</v>
      </c>
      <c r="B14" s="5" t="s">
        <v>532</v>
      </c>
      <c r="C14" s="5" t="s">
        <v>533</v>
      </c>
      <c r="D14" s="5" t="s">
        <v>543</v>
      </c>
    </row>
    <row r="15" spans="1:4">
      <c r="A15" s="5" t="s">
        <v>62</v>
      </c>
      <c r="B15" s="5" t="s">
        <v>526</v>
      </c>
      <c r="C15" s="5" t="s">
        <v>527</v>
      </c>
      <c r="D15" s="5" t="s">
        <v>544</v>
      </c>
    </row>
    <row r="16" spans="1:4">
      <c r="A16" s="5" t="s">
        <v>62</v>
      </c>
      <c r="B16" s="5" t="s">
        <v>529</v>
      </c>
      <c r="C16" s="5" t="s">
        <v>530</v>
      </c>
      <c r="D16" s="5" t="s">
        <v>545</v>
      </c>
    </row>
    <row r="17" spans="1:4">
      <c r="A17" s="5" t="s">
        <v>62</v>
      </c>
      <c r="B17" s="5" t="s">
        <v>532</v>
      </c>
      <c r="C17" s="5" t="s">
        <v>533</v>
      </c>
      <c r="D17" s="5" t="s">
        <v>546</v>
      </c>
    </row>
    <row r="18" spans="1:4">
      <c r="A18" s="5" t="s">
        <v>69</v>
      </c>
      <c r="B18" s="5" t="s">
        <v>526</v>
      </c>
      <c r="C18" s="5" t="s">
        <v>527</v>
      </c>
      <c r="D18" s="5" t="s">
        <v>547</v>
      </c>
    </row>
    <row r="19" spans="1:4">
      <c r="A19" s="5" t="s">
        <v>69</v>
      </c>
      <c r="B19" s="5" t="s">
        <v>529</v>
      </c>
      <c r="C19" s="5" t="s">
        <v>530</v>
      </c>
      <c r="D19" s="5" t="s">
        <v>548</v>
      </c>
    </row>
    <row r="20" spans="1:4">
      <c r="A20" s="5" t="s">
        <v>69</v>
      </c>
      <c r="B20" s="5" t="s">
        <v>532</v>
      </c>
      <c r="C20" s="5" t="s">
        <v>533</v>
      </c>
      <c r="D20" s="5" t="s">
        <v>549</v>
      </c>
    </row>
    <row r="21" spans="1:4">
      <c r="A21" s="5" t="s">
        <v>75</v>
      </c>
      <c r="B21" s="5" t="s">
        <v>526</v>
      </c>
      <c r="C21" s="5" t="s">
        <v>527</v>
      </c>
      <c r="D21" s="5" t="s">
        <v>550</v>
      </c>
    </row>
    <row r="22" spans="1:4">
      <c r="A22" s="5" t="s">
        <v>75</v>
      </c>
      <c r="B22" s="5" t="s">
        <v>529</v>
      </c>
      <c r="C22" s="5" t="s">
        <v>530</v>
      </c>
      <c r="D22" s="5" t="s">
        <v>551</v>
      </c>
    </row>
    <row r="23" spans="1:4">
      <c r="A23" s="5" t="s">
        <v>75</v>
      </c>
      <c r="B23" s="5" t="s">
        <v>532</v>
      </c>
      <c r="C23" s="5" t="s">
        <v>533</v>
      </c>
      <c r="D23" s="5" t="s">
        <v>552</v>
      </c>
    </row>
    <row r="24" spans="1:4">
      <c r="A24" s="5" t="s">
        <v>82</v>
      </c>
      <c r="B24" s="5" t="s">
        <v>526</v>
      </c>
      <c r="C24" s="5" t="s">
        <v>553</v>
      </c>
      <c r="D24" s="5" t="s">
        <v>554</v>
      </c>
    </row>
    <row r="25" spans="1:4">
      <c r="A25" s="5" t="s">
        <v>82</v>
      </c>
      <c r="B25" s="5" t="s">
        <v>529</v>
      </c>
      <c r="C25" s="5" t="s">
        <v>555</v>
      </c>
      <c r="D25" s="5" t="s">
        <v>556</v>
      </c>
    </row>
    <row r="26" spans="1:4">
      <c r="A26" s="5" t="s">
        <v>82</v>
      </c>
      <c r="B26" s="5" t="s">
        <v>532</v>
      </c>
      <c r="C26" s="5" t="s">
        <v>557</v>
      </c>
      <c r="D26" s="5" t="s">
        <v>558</v>
      </c>
    </row>
    <row r="27" spans="1:4">
      <c r="A27" s="5" t="s">
        <v>88</v>
      </c>
      <c r="B27" s="5" t="s">
        <v>526</v>
      </c>
      <c r="C27" s="5" t="s">
        <v>527</v>
      </c>
      <c r="D27" s="5" t="s">
        <v>559</v>
      </c>
    </row>
    <row r="28" spans="1:4">
      <c r="A28" s="5" t="s">
        <v>88</v>
      </c>
      <c r="B28" s="5" t="s">
        <v>529</v>
      </c>
      <c r="C28" s="5" t="s">
        <v>530</v>
      </c>
      <c r="D28" s="5" t="s">
        <v>560</v>
      </c>
    </row>
    <row r="29" spans="1:4">
      <c r="A29" s="5" t="s">
        <v>88</v>
      </c>
      <c r="B29" s="5" t="s">
        <v>532</v>
      </c>
      <c r="C29" s="5" t="s">
        <v>533</v>
      </c>
      <c r="D29" s="5" t="s">
        <v>561</v>
      </c>
    </row>
    <row r="30" spans="1:4">
      <c r="A30" s="5" t="s">
        <v>95</v>
      </c>
      <c r="B30" s="5" t="s">
        <v>526</v>
      </c>
      <c r="C30" s="5" t="s">
        <v>527</v>
      </c>
      <c r="D30" s="5" t="s">
        <v>562</v>
      </c>
    </row>
    <row r="31" spans="1:4">
      <c r="A31" s="5" t="s">
        <v>95</v>
      </c>
      <c r="B31" s="5" t="s">
        <v>529</v>
      </c>
      <c r="C31" s="5" t="s">
        <v>530</v>
      </c>
      <c r="D31" s="5" t="s">
        <v>563</v>
      </c>
    </row>
    <row r="32" spans="1:4">
      <c r="A32" s="5" t="s">
        <v>95</v>
      </c>
      <c r="B32" s="5" t="s">
        <v>532</v>
      </c>
      <c r="C32" s="5" t="s">
        <v>533</v>
      </c>
      <c r="D32" s="5" t="s">
        <v>564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2026-09-01T13:18:12+02:00</dcterms:created>
  <dcterms:modified xsi:type="dcterms:W3CDTF">2026-09-01T13:18:12+02:00</dcterms:modified>
  <dc:title>Currículo LOMLOE Matemáticas 1.º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