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<sst xmlns="http://schemas.openxmlformats.org/spreadsheetml/2006/main" uniqueCount="359">
  <si>
    <t>Corrigiendo.es</t>
  </si>
  <si>
    <t>Materia</t>
  </si>
  <si>
    <t>Musica</t>
  </si>
  <si>
    <t>Curso</t>
  </si>
  <si>
    <t>2.º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</si>
  <si>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</si>
  <si>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</si>
  <si>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</si>
  <si>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</si>
  <si>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</si>
  <si>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</si>
  <si>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</si>
  <si>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</si>
  <si>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</si>
  <si>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</si>
  <si>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</si>
  <si>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</si>
  <si>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</si>
  <si>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</si>
  <si>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</si>
  <si>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</si>
  <si>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</si>
  <si>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</si>
  <si>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</si>
  <si>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</si>
  <si>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</si>
  <si>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</si>
  <si>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</si>
  <si>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</si>
  <si>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</si>
  <si>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</si>
  <si>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</si>
  <si>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</si>
  <si>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</si>
  <si>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</si>
  <si>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</si>
  <si>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</si>
  <si>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Analitzar propostes musicals, corporals i multidisciplinàries de diferents èpoques i estils per mitjà de la percepció activa, relacionant els elements estructurals i tècnics, amb sentit crític i valorant la diversitat cultural que representen. 2.1.1. Descripció de la competència. En la formació d'una ciutadania crítica, sensible i respectuosa davant de la diversitat cultural, resulta fonamental la identificació i l'anàlisi dels elements que configuren les propostes musicals, corporals i multidisciplinàries a partir de la percepció i l'apreciació com a impulsors del desenvolupament personal. En el procés de percepció activa, tenen un paper important l'atenció i la memòria. Aquesta capacitat suposa un mitjà adequat per a reconéixer i relacionar els elements estructurals i tècnics de propostes de diferents autors o autores, èpoques i estils, a través de canals diferents, propiciant la trobada amb contextos diversos en què es duu a terme aquesta experiència: context físic (aula, auditoris o teatres, entre altres) i/o virtual. L'acostament a les produccions a partir dels elements musicals és present al llarg de l'Educació Primària.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</si>
  <si>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</si>
  <si>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</si>
  <si>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</si>
  <si>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</si>
  <si>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</si>
  <si>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</si>
  <si>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Relacionar els elements, les característiques i les representacions gràfiques del so, els instruments i la veu a partir de l'anàlisi auditiva i visual amb el plantejament de solucions a les agressions acústiques de l'entorn. 2.2.1. Descripció de la competència 2. L'entorn que envolta l'alumnat és un espai que possibilita la percepció, el reconeixement i l'anàlisi de diferents estímuls visuals i sonors. El plantejament en l'Educació Secundària permet una aproximació més analítica que en etapes anteriors, amb el propòsit de poder reconéixer i utilitzar les qualitats del so de manera individual i en el seu conjunt. D'aquesta manera, a partir de la percepció i l'anàlisi dels elements del so referits a l'altura, la duració, la intensitat i el timbre, l'alumnat hauria de conéixer i utilitzar, de manera combinada, la representació gràfica i els elements bàsics que conformen la música, amb la generació d'un context que permeta l'experimentació i la creació sonora. Per al reconeixement i l'anàlisi d'aquests elements, resulta especialment interessant el suport de representacions gràfiques convencionals i no convencionals: musicogrames o partitures gràfiques, entre altres. També es procedirà a la identificació de les veus i els instruments en diferents contextos, com a punt de partida per a analitzar-los visualment i auditivament, a una classificació posterior, així com a la valoració dels instruments no convencionals des d'una perspectiva de desenvolupament sostenible.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</si>
  <si>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</si>
  <si>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</si>
  <si>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</si>
  <si>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</si>
  <si>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</si>
  <si>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</si>
  <si>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Construir propostes musicals basades en la interpretació, la improvisació i l'experimentació a partir de les possibilitats expressives i comunicatives del so, el cos i els mitjans digitals mitjançant processos individuals i col·lectius. 2.3.1. Descripció de la competència. Amb aquesta competència, es pretén fomentar l'expressió musical i dansística, on la interpretació de diferents peces o obres musicals és l'element principal en el qual cal aplicar els coneixements tècnics i artístics adquirits en l'aprenentatge del llenguatge musical. El so, com a element bàsic en la producció sonora, és la matèria primera per a poder dur a terme interpretacions, improvisacions i creacions musicals. A més del so, disposem del cos com a mitjà per a expressar idees, sentiments i emocions per la seua capacitat expressiva i artística.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</si>
  <si>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</si>
  <si>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</si>
  <si>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</si>
  <si>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</si>
  <si>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</si>
  <si>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</si>
  <si>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projectes musicals i interdisciplinaris mitjançant el disseny, la planificació i l'execució experimentant amb diferents rols, desenvolupant la capacitat crítica, amb una valoració tant el procés com el resultat. 2.4.1. Descripció de la competència La creació de projectes musicals a l'aula, a través dels eixos propis de la matèria, així com d'altres disciplines, comporta iniciar un procés comú de reflexió i d'anàlisi a partir d'un tema proposat, del disseny i de la difusió posterior, amb l'aplicació d'eines afins a l'àmbit artístic per a desenvolupar tant el procés com el possible resultat final, basant-se en l'ús de recursos d'aprenentatge digitals i de les TIC.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</si>
  <si>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</si>
  <si>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</si>
  <si>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</si>
  <si>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</si>
  <si>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CE.5</t>
  </si>
  <si>
    <t>Aplicar recursos digitals a l'escolta, la interpretació, la investigació, la creació i la difusió de produccions musicals, adoptant una actitud responsable i d'acord amb la normativa vigent. 2.5.1. Descripció de la competència 5. En la societat actual, on la tecnologia digital és present de manera quasi permanent en tots els àmbits i amb una relació estreta amb el tipus d'aprenentatge formal i informal que adquireix l'alumnat, pren una rellevància especial el desenvolupament de la competència digital en matèria de música. Actualment assistim a una transformació digital en la qual els jóvens i els adolescents han canviat els hàbits de comunicació i de consum amb l'ús d'aplicacions, xarxes i plataformes audiovisuals, en què són presents diferents llenguatges i elements creatius. Aquesta transformació implica l'ús d'aquests recursos en els processos de percepció i anàlisi musical, i en la interpretació i creació en l'àmbit educatiu. L'alumnat es troba en un context digital on es generen espais d'investigació que afavoreixen la creació i el tractament de continguts digitals: saber identificar, localitzar, recuperar, emmagatzemar, organitzar, analitzar i compartir la informació digital, i avaluar-ne finalitat i la rellevància. Pel que fa a la seguretat, s'ha de garantir un ensenyament d'acord amb els marcs de referència de la Competència Digital Ciutadana i la Competència Digital Docent a través de l'ús adequat d'aplicacions, webs i programes d'edició de partitures, gravació i edició d'àudio. L'alumnat ha de desenvolupar aquesta competència de manera transversal en els processos creatius i en la realització de projectes artístics, a través dels quals es pot generar una proposta musical, audiovisual o escènica, entre altres, respectant els drets de propietat intel·lectual i triant les llicències d'ús pertinents. Respecte al primer curs, el nivell de desenvolupament s'hauria de fonamentar en la capacitat bàsica de la recerca, la selecció i la utilització de recursos digitals musicals aplicats a l'escolta, la interpretació, la creació i la investigació per a usar-los posteriorment en la generació de materials i en produccions musicals adaptades al nivell, respectant les normes de protecció de dades, d'autoria i les llicències d'ús i de difusió. Quan finalitze el segon curs, l'alumnat hauria de ser capaç de seleccionar, amb criteri propi, recursos digitals musicals aplicats a l'escolta, la interpretació, la creació i la investigació, de manera que permeten implementar-los en el disseny i la creació de produccions musicals, afavorint el desenvolupament de la identitat pròpia.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</si>
  <si>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</si>
  <si>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</si>
  <si>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</si>
  <si>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</si>
  <si>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</si>
  <si>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</si>
  <si>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</si>
  <si>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 propostes musicals, corporals i multidisciplinàries en diferents contextos a partir de la percepció activa, reconeixent les funcions culturals i socials.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</si>
  <si>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</si>
  <si>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</si>
  <si>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</si>
  <si>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</si>
  <si>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</si>
  <si>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</si>
  <si>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Elaborar judicis crítics sobre les funcions de les propostes musicals, corporals i multidisciplinàries, emprant una terminologia adequada i amb actitud oberta i respectuosa.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</si>
  <si>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</si>
  <si>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</si>
  <si>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</si>
  <si>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</si>
  <si>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</si>
  <si>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Apreciar les diferents músiques en el context propi, reconeixent les funcions i la importància en el moment en què es produeixen.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</si>
  <si>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</si>
  <si>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</si>
  <si>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</si>
  <si>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</si>
  <si>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</si>
  <si>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Identificar els elements estructurals i tècnics de les diferents manifestacions musicals, respectant els diferents gustos i valorant la identitat musical individual i del grup.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</si>
  <si>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</si>
  <si>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</si>
  <si>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</si>
  <si>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</si>
  <si>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</si>
  <si>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Expressar, de manera crítica i creativa, opinions sobre les diferents manifestacions artístiques de manera oral i escrita, utilitzant la terminologia adequada.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</si>
  <si>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</si>
  <si>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</si>
  <si>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</si>
  <si>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</si>
  <si>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</si>
  <si>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Aplicar solucions a les agressions acústiques de l'entorn pròxim mitjançant l'anàlisi, la reflexió i la sensibilització.</t>
  </si>
  <si>
    <t>Instrumento competencial</t>
  </si>
  <si>
    <t>Interpretar propostes musicals, utilitzant els elements del so, el cos i els mitjans digitals, afavorint la millora de les habilitats tècniques i personals i enriquint la identitat pròpia i la del grup.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</si>
  <si>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</si>
  <si>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</si>
  <si>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</si>
  <si>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</si>
  <si>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</si>
  <si>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Crear propostes musicals mitjançant improvisacions, afavorir el respecte, l'empatia i la cohesió grupal.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</si>
  <si>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</si>
  <si>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</si>
  <si>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</si>
  <si>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</si>
  <si>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Experimentar amb les possibilitats expressives i comunicatives del so mitjançant la sonorització, seleccionar els recursos necessaris i afavorir l'autoconfiança i l'autoestima.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</si>
  <si>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</si>
  <si>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</si>
  <si>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</si>
  <si>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</si>
  <si>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Expressar idees, sentiments i emocions sobre les propostes realitzades, mostrant respecte davant de les manifestacions realitzades.</t>
  </si>
  <si>
    <t>Planificar projectes musicals i interdisciplinaris, especificant les diferents fases i valorant les diferents professions que hi intervenen.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</si>
  <si>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</si>
  <si>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</si>
  <si>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</si>
  <si>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</si>
  <si>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</si>
  <si>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Crear projectes musicals i interdisciplinaris, parant atenció tant al procés com al producte i valorarne els resultats.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</si>
  <si>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</si>
  <si>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</si>
  <si>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</si>
  <si>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</si>
  <si>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</si>
  <si>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Aplicar els coneixements adquirits en diferents disciplines en la creació de projectes artístics, mostrant interés i iniciativa.</t>
  </si>
  <si>
    <t>Seleccionar informació i recursos en diferents aplicacions, webs i plataformes digitals de manera contrastada, valorant la informació que presenten de manera crítica i responsable.</t>
  </si>
  <si>
    <t>Utilitzar recursos digitals i de les TIC per a l'edició, la gravació i la reproducció del so i la imatge, així com en els processos de percepció, interpretació, investigació, creació i difusió dels projectes musicals i interdisciplinaris realitzats.</t>
  </si>
  <si>
    <t>Exercir un consum digital responsable en les diferents fases dels projectes artístics, respectant les llicències d'ús i la normativa vigent de protecció de dades i autoria.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</si>
  <si>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</si>
  <si>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</si>
  <si>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</si>
  <si>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</si>
  <si>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</si>
  <si>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</si>
  <si>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</si>
  <si>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</si>
  <si>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Evolució de la música i de la dansa a Espanya. Característiques i obres d’estils i períodes històrics diferents des dels inicis fins a l’actualitat</t>
  </si>
  <si>
    <t>Mites, estereotips i rols de gènere transmesos a través de la música i la dansa Professions musicals des d’una perspectiva igualitària</t>
  </si>
  <si>
    <t>Compositores i compositors d’estils i èpoques diferents</t>
  </si>
  <si>
    <t>Intèrprets i grups de l’actualitat: actuacions en viu i registrades per mitjans audiovisuals G2. Patrimoni musical</t>
  </si>
  <si>
    <t>Músiques i danses de diverses cultures del món: característiques, funcions i influències en altres estils musicals La música tradicional i en l’actualitat de la Comunitat Valenciana. Evolució, repertori,</t>
  </si>
  <si>
    <t>Música popular urbana i contemporània</t>
  </si>
  <si>
    <t>L’evolució del so i la música en els mitjans audiovisuals i les tecnologies digitals La música i la relació amb altres arts i llenguatges. La música al cinema</t>
  </si>
  <si>
    <t>La música en les arts escèniques i audiovisuals: teatre, dansa, òpera, teatre musical, cinema i videodansa</t>
  </si>
  <si>
    <t>L’evolució dels gèneres de la música i la dansa a Espanya G4. La veu i els instruments. Agrupacions</t>
  </si>
  <si>
    <t>Instruments i agrupacions vocals i instrumentals representatius de músiques i danses del món i de la música i la dansa al llarg de la història a Espanya</t>
  </si>
  <si>
    <t>Organologia de la música tradicional i en l’actualitat de la Comunitat Valenciana</t>
  </si>
  <si>
    <t>Instruments i formacions en la música popular urbana i contemporània</t>
  </si>
  <si>
    <t>Instruments no convencionals des d’una perspectiva de desenvolupament sostenible G5. El consum musical</t>
  </si>
  <si>
    <t>La música en els mitjans de comunicació El consum en l’actualitat: aplicacions, xarxes i plataformes digitals</t>
  </si>
  <si>
    <t>La indústria musical. Professions en la indústria i en la pràctica musical</t>
  </si>
  <si>
    <t>Funcions socials de la música en l’actualitat</t>
  </si>
  <si>
    <t>Silenci, so, soroll i escolta activa. Sensibilització i actitud crítica davant de les agressions acústiques i el consum musical indiscriminat G6. Terminologia i normes de comportament</t>
  </si>
  <si>
    <t>Terminologia musical. Argumentació oral i escrita</t>
  </si>
  <si>
    <t>Pautes d’atenció i comportament en l’audició musical i davant de diferents propostes artístiques. Actitud oberta i valorativa SB.1.2. Elements estructurals i tècnics (CE1, CE2, CE5) G1. Melodia i harmonia</t>
  </si>
  <si>
    <t>Escales i modes representatius en les músiques del món i en la música popular urbana Funció melòdica en la música cinematogràfica i en els mitjans de comunicació</t>
  </si>
  <si>
    <t>Elements melòdics en la música tradicional i actual de la Comunitat Valenciana</t>
  </si>
  <si>
    <t>Tonalitats i modulacions bàsiques</t>
  </si>
  <si>
    <t>L’harmonia. Funcions harmòniques. La roda d’acords</t>
  </si>
  <si>
    <t>Textures musicals en els diferents estils estudiats G2. Estructura i forma</t>
  </si>
  <si>
    <t>Formes musicals utilitzades en els diferents períodes, estils i cultures G3. Recursos digitals i de les TIC relacionats amb la percepció</t>
  </si>
  <si>
    <t>Aplicacions, webs i programes d’edició de partitures, gravació i edició d’àudio</t>
  </si>
  <si>
    <t>Tècnica i repertori vocal, instrumental i corporal</t>
  </si>
  <si>
    <t>Obres representatives de les músiques i les danses del món, de la música i la dansa històrica a Espanya i de la música tradicional i actual de la Comunitat Valenciana</t>
  </si>
  <si>
    <t>Repertori de música popular urbana, música cinematogràfica i en els mitjans de comunicació</t>
  </si>
  <si>
    <t>Progressions bàsiques d’acords G2. Cura instrumental</t>
  </si>
  <si>
    <t>La cura i el manteniment dels instruments musicals</t>
  </si>
  <si>
    <t>La construcció d’instruments no convencionals des d’una perspectiva de desenvolupament sostenible G3. Creació i improvisació</t>
  </si>
  <si>
    <t>El text de la cançó: la creació de textos i la musicalització</t>
  </si>
  <si>
    <t>Tècniques per a la improvisació guiada i lliure en propostes vocals, instrumentals o multidisciplinàries</t>
  </si>
  <si>
    <t>Sonorització d’audiovisuals, imatges i textos</t>
  </si>
  <si>
    <t>Pautes de creació musical guiada de melodies senzilles amb acompanyaments bàsics G4. La notació musical</t>
  </si>
  <si>
    <t>Notació musical convencional i representacions gràfiques no convencionals aplicats a la interpretació G5. El cos com a mitjà d’expressió Tècnica corporal</t>
  </si>
  <si>
    <t>Percussió amb objectes sonors. La percussió corporal</t>
  </si>
  <si>
    <t>Pautes per a la creació i la improvisació de coreografies</t>
  </si>
  <si>
    <t>Danses del món i danses històriques i tradicionals a Espanya</t>
  </si>
  <si>
    <t>Balls de música popular, urbana i contemporània SB.2.2. Projectes artístics (CE3, CE4, CE5) G1. Planificació</t>
  </si>
  <si>
    <t>Fases d’un projecte artístic musical i interdisciplinari Àmbits artístics i professionals que intervenen en els projectes i/o les fases</t>
  </si>
  <si>
    <t>Estratègies de cerca, selecció i reelaboració d’informació de qualitat G2. Producció artística</t>
  </si>
  <si>
    <t>Projectes basats en la veu, els instruments i l’expressió corporal, utilitzant els elements del llenguatge musical convencional i no convencional G3. Arts escèniques</t>
  </si>
  <si>
    <t>Elements estructurals i tècnics de les arts escèniques G4. Tecnologia per a la producció musical</t>
  </si>
  <si>
    <t>Recursos digitals i de les TIC aplicades a l’elaboració de projectes artístics</t>
  </si>
  <si>
    <t>Aplicacions, webs i programes d’edició de partitures, gravació i edició de so</t>
  </si>
  <si>
    <t>Llicències d’ús, autoria i protecció de dades. Plantejaments i hàbits de consum ètics i responsables G5. Actitud</t>
  </si>
  <si>
    <t>Pautes d’atenció i comportament en la participació en els diferents projectes artístics</t>
  </si>
  <si>
    <t>El control de les emocions en la millora de la interpretació en públic</t>
  </si>
  <si>
    <t>CE1.2. Elaborar judicis crítics sobre les funcions de les propostes musicals, corporals i multidisciplinàries, emprant una terminologia adequada i amb actitud oberta i respectuosa</t>
  </si>
  <si>
    <t>CE1.3. Apreciar les diferents músiques en el context propi, reconeixent les funcions i la importància en el moment en què es produeixen Competència específica 2 Analitzar els elements estructurals i tècnics de diferents manifestacions musicals, expressar opinions de manera crítica i creativa, valorant els gustos i les identitats musicals dels altres</t>
  </si>
  <si>
    <t>CE2.1. Identificar els elements estructurals i tècnics de les diferents manifestacions musicals, respectant els diferents gustos i valorant la identitat musical individual i del grup</t>
  </si>
  <si>
    <t>CE2.2. Expressar, de manera crítica i creativa, opinions sobre les diferents manifestacions artístiques de manera oral i escrita, utilitzant la terminologia adequada</t>
  </si>
  <si>
    <t>CE2.3. Aplicar solucions a les agressions acústiques de l’entorn pròxim mitjançant l’anàlisi, la reflexió i la sensibilització Competència específica 3 Construir propostes musicals basades en la interpretació, la improvisació, la sonorització i l’experimentació amb el so, el cos i els mitjans digitals; seleccionar els recursos necessaris; i desenvolupar habilitats tècniques i d’autoconfiança</t>
  </si>
  <si>
    <t>CE3.1. Interpretar propostes musicals, utilitzant els elements del so, el cos i els mitjans digitals, afavorint la millora de les habilitats tècniques i personals i enriquint la identitat pròpia i la del grup CE3.2. Crear propostes musicals mitjançant improvisacions, afavorir el respecte, l’empatia i la cohesió</t>
  </si>
  <si>
    <t>CE3.3. Experimentar amb les possibilitats expressives i comunicatives del so mitjançant la sonorització, seleccionar els recursos necessaris i afavorir l’autoconfiança i l’autoestima</t>
  </si>
  <si>
    <t>CE3.4. Expressar idees, sentiments i emocions sobre les propostes realitzades, mostrant respecte davant de les manifestacions realitzades Competència específica 4 Crear projectes musicals i interdisciplinaris, seguint les fases d’elaboració i identificar les professions vinculades, mostrant interés i iniciativa, i valorar tant el procés com el resultat</t>
  </si>
  <si>
    <t>CE4.1. Planificar projectes musicals i interdisciplinaris, especificant les diferents fases i valorant les diferents professions que hi intervenen</t>
  </si>
  <si>
    <t>CE4.2. Crear projectes musicals i interdisciplinaris, parant atenció tant al procés com al producte i valorarne els resultats</t>
  </si>
  <si>
    <t>CE4.3. Aplicar els coneixements adquirits en diferents disciplines en la creació de projectes artístics, mostrant interés i iniciativa Competència específica 5 Utilitzar recursos digitals per a l’escolta, la interpretació, la investigació, la sonorització, la creació i la difusió de projectes artístics, així com per a l’edició de so i imatge, de manera crítica i responsable, aplicant la normativa vigent</t>
  </si>
  <si>
    <t>CE5.1. Seleccionar informació i recursos en diferents aplicacions, webs i plataformes digitals de manera contrastada, valorant la informació que presenten de manera crítica i responsable</t>
  </si>
  <si>
    <t>CE5.2. Utilitzar recursos digitals i de les TIC per a l’edició, la gravació i la reproducció del so i la imatge, així com en els processos de percepció, interpretació, investigació, creació i difusió dels projectes musicals i interdisciplinaris realitzats</t>
  </si>
  <si>
    <t>CE5.3. Exercir un consum digital responsable en les diferents fases dels projectes artístics, respectant les llicències d’ús i la normativa vigent de protecció de dades i autoria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</si>
  <si>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</si>
  <si>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</si>
  <si>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</si>
  <si>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</si>
  <si>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</si>
  <si>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</si>
  <si>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</si>
  <si>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</si>
  <si>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</si>
  <si>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</si>
  <si>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</si>
  <si>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</si>
  <si>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</si>
  <si>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</si>
  <si>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</si>
  <si>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</si>
  <si>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</si>
  <si>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</si>
  <si>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</si>
  <si>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</si>
  <si>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</si>
  <si>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</si>
  <si>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</si>
  <si>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</si>
  <si>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</si>
  <si>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</si>
  <si>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</si>
  <si>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</si>
  <si>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</si>
  <si>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</si>
  <si>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</si>
  <si>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</si>
  <si>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</si>
  <si>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</si>
  <si>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</si>
  <si>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</si>
  <si>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</si>
  <si>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</si>
  <si>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</si>
  <si>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</si>
  <si>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</si>
  <si>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</si>
  <si>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</si>
  <si>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</si>
  <si>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</si>
  <si>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</si>
  <si>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</si>
  <si>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</si>
  <si>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</si>
  <si>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</si>
  <si>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</si>
  <si>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</si>
  <si>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</si>
  <si>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</si>
  <si>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</si>
  <si>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</si>
  <si>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</si>
  <si>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</si>
  <si>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</si>
  <si>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</si>
  <si>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</si>
  <si>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</si>
  <si>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</si>
  <si>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</si>
  <si>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</si>
  <si>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</si>
  <si>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</si>
  <si>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</si>
  <si>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</si>
  <si>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</si>
  <si>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</si>
  <si>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</si>
  <si>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</si>
  <si>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</si>
  <si>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</si>
  <si>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</si>
  <si>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</si>
  <si>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</si>
  <si>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</si>
  <si>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</si>
  <si>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</si>
  <si>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</si>
  <si>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</si>
  <si>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</si>
  <si>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</si>
  <si>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</si>
  <si>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</si>
  <si>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</si>
  <si>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</si>
  <si>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</si>
  <si>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</si>
  <si>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</si>
  <si>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</si>
  <si>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</si>
  <si>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</si>
  <si>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</si>
  <si>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</si>
  <si>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</si>
  <si>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</si>
  <si>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</si>
  <si>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</si>
  <si>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</si>
  <si>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</si>
  <si>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</si>
  <si>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</si>
  <si>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</si>
  <si>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</si>
  <si>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</si>
  <si>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</si>
  <si>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</si>
  <si>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</si>
  <si>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</si>
  <si>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propostes musicals, utilitzant els elements del so, el cos i els mitjans digitals, afavorint la millora de les habilitats tècniques i personals i enriquint la identitat</t>
  </si>
  <si>
    <t>Utilitzar recursos digitals i de les TIC per a l'edició, la gravació i la reproducció del so i la imatge, així com en els processos de percepció, interpretació, investigació, creac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</si>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</sst>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64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269</v>
      </c>
      <c r="B1" s="3"/>
      <c r="C1" s="3"/>
      <c r="D1" s="3"/>
    </row>
    <row r="2" spans="1:4">
      <c r="A2" s="6" t="s">
        <v>211</v>
      </c>
      <c r="B2" s="6" t="s">
        <v>270</v>
      </c>
      <c r="C2" s="6" t="s">
        <v>271</v>
      </c>
      <c r="D2" s="6" t="s">
        <v>272</v>
      </c>
    </row>
    <row r="3" spans="1:4">
      <c r="A3" s="5" t="s">
        <v>36</v>
      </c>
      <c r="B3" s="5" t="s">
        <v>273</v>
      </c>
      <c r="C3" s="5" t="s">
        <v>274</v>
      </c>
      <c r="D3" s="5" t="s">
        <v>275</v>
      </c>
    </row>
    <row r="4" spans="1:4">
      <c r="A4" s="5" t="s">
        <v>43</v>
      </c>
      <c r="B4" s="5" t="s">
        <v>276</v>
      </c>
      <c r="C4" s="5" t="s">
        <v>277</v>
      </c>
      <c r="D4" s="5" t="s">
        <v>278</v>
      </c>
    </row>
    <row r="5" spans="1:4">
      <c r="A5" s="5" t="s">
        <v>50</v>
      </c>
      <c r="B5" s="5" t="s">
        <v>279</v>
      </c>
      <c r="C5" s="5" t="s">
        <v>280</v>
      </c>
      <c r="D5" s="5" t="s">
        <v>281</v>
      </c>
    </row>
    <row r="6" spans="1:4">
      <c r="A6" s="5" t="s">
        <v>57</v>
      </c>
      <c r="B6" s="5" t="s">
        <v>282</v>
      </c>
      <c r="C6" s="5" t="s">
        <v>283</v>
      </c>
      <c r="D6" s="5" t="s">
        <v>284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285</v>
      </c>
    </row>
    <row r="2" spans="1:1">
      <c r="A2" t="s">
        <v>286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287</v>
      </c>
      <c r="B1" s="3"/>
      <c r="C1" s="3"/>
      <c r="D1" s="3"/>
      <c r="E1" s="3"/>
    </row>
    <row r="2" spans="1:5">
      <c r="A2" s="6" t="s">
        <v>139</v>
      </c>
      <c r="B2" s="6" t="s">
        <v>288</v>
      </c>
      <c r="C2" s="6" t="s">
        <v>289</v>
      </c>
      <c r="D2" s="6" t="s">
        <v>290</v>
      </c>
      <c r="E2" s="6" t="s">
        <v>291</v>
      </c>
    </row>
    <row r="3" spans="1:5">
      <c r="A3" s="5">
        <v>1</v>
      </c>
      <c r="B3" s="5" t="s">
        <v>292</v>
      </c>
      <c r="C3" s="5" t="s">
        <v>293</v>
      </c>
      <c r="D3" s="5" t="s">
        <v>294</v>
      </c>
      <c r="E3" s="5" t="s">
        <v>295</v>
      </c>
    </row>
    <row r="4" spans="1:5">
      <c r="A4" s="5">
        <v>2</v>
      </c>
      <c r="B4" s="5" t="s">
        <v>296</v>
      </c>
      <c r="C4" s="5" t="s">
        <v>297</v>
      </c>
      <c r="D4" s="5" t="s">
        <v>298</v>
      </c>
      <c r="E4" s="5" t="s">
        <v>299</v>
      </c>
    </row>
    <row r="5" spans="1:5">
      <c r="A5" s="5">
        <v>3</v>
      </c>
      <c r="B5" s="5" t="s">
        <v>300</v>
      </c>
      <c r="C5" s="5" t="s">
        <v>293</v>
      </c>
      <c r="D5" s="5" t="s">
        <v>301</v>
      </c>
      <c r="E5" s="5" t="s">
        <v>302</v>
      </c>
    </row>
    <row r="6" spans="1:5">
      <c r="A6" s="5">
        <v>4</v>
      </c>
      <c r="B6" s="5" t="s">
        <v>303</v>
      </c>
      <c r="C6" s="5" t="s">
        <v>304</v>
      </c>
      <c r="D6" s="5" t="s">
        <v>305</v>
      </c>
      <c r="E6" s="5" t="s">
        <v>306</v>
      </c>
    </row>
    <row r="7" spans="1:5">
      <c r="A7" s="5">
        <v>5</v>
      </c>
      <c r="B7" s="5" t="s">
        <v>307</v>
      </c>
      <c r="C7" s="5" t="s">
        <v>308</v>
      </c>
      <c r="D7" s="5" t="s">
        <v>309</v>
      </c>
      <c r="E7" s="5" t="s">
        <v>310</v>
      </c>
    </row>
    <row r="8" spans="1:5">
      <c r="A8" s="5">
        <v>6</v>
      </c>
      <c r="B8" s="5" t="s">
        <v>311</v>
      </c>
      <c r="C8" s="5" t="s">
        <v>297</v>
      </c>
      <c r="D8" s="5" t="s">
        <v>312</v>
      </c>
      <c r="E8" s="5" t="s">
        <v>313</v>
      </c>
    </row>
    <row r="9" spans="1:5">
      <c r="A9" s="5">
        <v>7</v>
      </c>
      <c r="B9" s="5" t="s">
        <v>314</v>
      </c>
      <c r="C9" s="5" t="s">
        <v>293</v>
      </c>
      <c r="D9" s="5" t="s">
        <v>315</v>
      </c>
      <c r="E9" s="5" t="s">
        <v>316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317</v>
      </c>
      <c r="B1" s="3"/>
      <c r="C1" s="3"/>
      <c r="D1" s="3"/>
      <c r="E1" s="3"/>
      <c r="F1" s="3"/>
    </row>
    <row r="2" spans="1:6">
      <c r="A2" s="6" t="s">
        <v>28</v>
      </c>
      <c r="B2" s="6" t="s">
        <v>65</v>
      </c>
      <c r="C2" s="6" t="s">
        <v>318</v>
      </c>
      <c r="D2" s="6" t="s">
        <v>319</v>
      </c>
      <c r="E2" s="6" t="s">
        <v>320</v>
      </c>
      <c r="F2" s="6" t="s">
        <v>321</v>
      </c>
    </row>
    <row r="3" spans="1:6">
      <c r="A3" s="5">
        <v>1.1</v>
      </c>
      <c r="B3" s="5" t="s">
        <v>36</v>
      </c>
      <c r="C3" s="5" t="s">
        <v>72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79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85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91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97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103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322</v>
      </c>
      <c r="D9" s="7">
        <v>7.5</v>
      </c>
      <c r="E9" s="7">
        <v>7.5</v>
      </c>
      <c r="F9" s="5"/>
    </row>
    <row r="10" spans="1:6">
      <c r="A10" s="5">
        <v>3.2</v>
      </c>
      <c r="B10" s="5" t="s">
        <v>50</v>
      </c>
      <c r="C10" s="5" t="s">
        <v>111</v>
      </c>
      <c r="D10" s="7">
        <v>7.5</v>
      </c>
      <c r="E10" s="7">
        <v>7.5</v>
      </c>
      <c r="F10" s="5"/>
    </row>
    <row r="11" spans="1:6">
      <c r="A11" s="5">
        <v>3.3</v>
      </c>
      <c r="B11" s="5" t="s">
        <v>50</v>
      </c>
      <c r="C11" s="5" t="s">
        <v>116</v>
      </c>
      <c r="D11" s="7">
        <v>7.5</v>
      </c>
      <c r="E11" s="7">
        <v>7.5</v>
      </c>
      <c r="F11" s="5"/>
    </row>
    <row r="12" spans="1:6">
      <c r="A12" s="5">
        <v>3.4</v>
      </c>
      <c r="B12" s="5" t="s">
        <v>50</v>
      </c>
      <c r="C12" s="5" t="s">
        <v>121</v>
      </c>
      <c r="D12" s="7">
        <v>7.5</v>
      </c>
      <c r="E12" s="7">
        <v>7.5</v>
      </c>
      <c r="F12" s="5"/>
    </row>
    <row r="13" spans="1:6">
      <c r="A13" s="5">
        <v>4.1</v>
      </c>
      <c r="B13" s="5" t="s">
        <v>57</v>
      </c>
      <c r="C13" s="5" t="s">
        <v>122</v>
      </c>
      <c r="D13" s="7">
        <v>8.33</v>
      </c>
      <c r="E13" s="7">
        <v>8.33</v>
      </c>
      <c r="F13" s="5"/>
    </row>
    <row r="14" spans="1:6">
      <c r="A14" s="5">
        <v>4.2</v>
      </c>
      <c r="B14" s="5" t="s">
        <v>57</v>
      </c>
      <c r="C14" s="5" t="s">
        <v>128</v>
      </c>
      <c r="D14" s="7">
        <v>8.33</v>
      </c>
      <c r="E14" s="7">
        <v>8.33</v>
      </c>
      <c r="F14" s="5"/>
    </row>
    <row r="15" spans="1:6">
      <c r="A15" s="5">
        <v>4.3</v>
      </c>
      <c r="B15" s="5" t="s">
        <v>57</v>
      </c>
      <c r="C15" s="5" t="s">
        <v>134</v>
      </c>
      <c r="D15" s="7">
        <v>8.33</v>
      </c>
      <c r="E15" s="7">
        <v>8.33</v>
      </c>
      <c r="F15" s="5"/>
    </row>
    <row r="16" spans="1:6">
      <c r="A16" s="5">
        <v>5.1</v>
      </c>
      <c r="B16" s="5" t="s">
        <v>63</v>
      </c>
      <c r="C16" s="5" t="s">
        <v>135</v>
      </c>
      <c r="D16" s="7"/>
      <c r="E16" s="7">
        <v>6.25</v>
      </c>
      <c r="F16" s="5"/>
    </row>
    <row r="17" spans="1:6">
      <c r="A17" s="5">
        <v>5.2</v>
      </c>
      <c r="B17" s="5" t="s">
        <v>63</v>
      </c>
      <c r="C17" s="5" t="s">
        <v>323</v>
      </c>
      <c r="D17" s="7"/>
      <c r="E17" s="7">
        <v>6.25</v>
      </c>
      <c r="F17" s="5"/>
    </row>
    <row r="18" spans="1:6">
      <c r="A18" s="5">
        <v>5.3</v>
      </c>
      <c r="B18" s="5" t="s">
        <v>63</v>
      </c>
      <c r="C18" s="5" t="s">
        <v>137</v>
      </c>
      <c r="D18" s="7"/>
      <c r="E18" s="7">
        <v>6.25</v>
      </c>
      <c r="F18" s="5"/>
    </row>
    <row r="19" spans="1:6">
      <c r="A19" s="5" t="s">
        <v>324</v>
      </c>
      <c r="B19" s="5"/>
      <c r="C19" s="5"/>
      <c r="D19" s="7"/>
      <c r="E19" s="7">
        <f>SUM(E3:E18)</f>
        <v>123.71999999999998</v>
      </c>
      <c r="F19" s="5" t="s">
        <v>325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326</v>
      </c>
      <c r="B1" s="6" t="s">
        <v>327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 t="s">
        <v>328</v>
      </c>
      <c r="T1" s="6" t="s">
        <v>321</v>
      </c>
    </row>
    <row r="2" spans="1:20">
      <c r="A2" s="5" t="s">
        <v>329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351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352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353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354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356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357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358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65</v>
      </c>
      <c r="D1" s="6" t="s">
        <v>29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</row>
    <row r="2" spans="1:11">
      <c r="A2" s="5" t="s">
        <v>35</v>
      </c>
      <c r="B2" s="5">
        <v>1.1</v>
      </c>
      <c r="C2" s="5" t="s">
        <v>36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76</v>
      </c>
      <c r="I3" s="5" t="s">
        <v>83</v>
      </c>
      <c r="J3" s="5" t="s">
        <v>84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85</v>
      </c>
      <c r="E4" s="5" t="s">
        <v>86</v>
      </c>
      <c r="F4" s="5" t="s">
        <v>87</v>
      </c>
      <c r="G4" s="5" t="s">
        <v>88</v>
      </c>
      <c r="H4" s="5" t="s">
        <v>76</v>
      </c>
      <c r="I4" s="5" t="s">
        <v>89</v>
      </c>
      <c r="J4" s="5" t="s">
        <v>90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91</v>
      </c>
      <c r="E5" s="5" t="s">
        <v>92</v>
      </c>
      <c r="F5" s="5" t="s">
        <v>93</v>
      </c>
      <c r="G5" s="5" t="s">
        <v>94</v>
      </c>
      <c r="H5" s="5" t="s">
        <v>76</v>
      </c>
      <c r="I5" s="5" t="s">
        <v>95</v>
      </c>
      <c r="J5" s="5" t="s">
        <v>96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76</v>
      </c>
      <c r="I6" s="5" t="s">
        <v>101</v>
      </c>
      <c r="J6" s="5" t="s">
        <v>102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103</v>
      </c>
      <c r="E7" s="5"/>
      <c r="F7" s="5"/>
      <c r="G7" s="5"/>
      <c r="H7" s="5" t="s">
        <v>104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76</v>
      </c>
      <c r="I8" s="5" t="s">
        <v>109</v>
      </c>
      <c r="J8" s="5" t="s">
        <v>110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111</v>
      </c>
      <c r="E9" s="5" t="s">
        <v>112</v>
      </c>
      <c r="F9" s="5" t="s">
        <v>107</v>
      </c>
      <c r="G9" s="5" t="s">
        <v>113</v>
      </c>
      <c r="H9" s="5" t="s">
        <v>76</v>
      </c>
      <c r="I9" s="5" t="s">
        <v>114</v>
      </c>
      <c r="J9" s="5" t="s">
        <v>115</v>
      </c>
      <c r="K9" s="7">
        <v>6.25</v>
      </c>
    </row>
    <row r="10" spans="1:11">
      <c r="A10" s="5" t="s">
        <v>35</v>
      </c>
      <c r="B10" s="5">
        <v>3.3</v>
      </c>
      <c r="C10" s="5" t="s">
        <v>50</v>
      </c>
      <c r="D10" s="5" t="s">
        <v>116</v>
      </c>
      <c r="E10" s="5" t="s">
        <v>117</v>
      </c>
      <c r="F10" s="5" t="s">
        <v>107</v>
      </c>
      <c r="G10" s="5" t="s">
        <v>118</v>
      </c>
      <c r="H10" s="5" t="s">
        <v>76</v>
      </c>
      <c r="I10" s="5" t="s">
        <v>119</v>
      </c>
      <c r="J10" s="5" t="s">
        <v>120</v>
      </c>
      <c r="K10" s="7">
        <v>6.25</v>
      </c>
    </row>
    <row r="11" spans="1:11">
      <c r="A11" s="5" t="s">
        <v>35</v>
      </c>
      <c r="B11" s="5">
        <v>3.4</v>
      </c>
      <c r="C11" s="5" t="s">
        <v>50</v>
      </c>
      <c r="D11" s="5" t="s">
        <v>121</v>
      </c>
      <c r="E11" s="5"/>
      <c r="F11" s="5"/>
      <c r="G11" s="5"/>
      <c r="H11" s="5" t="s">
        <v>104</v>
      </c>
      <c r="I11" s="5"/>
      <c r="J11" s="5"/>
      <c r="K11" s="7">
        <v>6.25</v>
      </c>
    </row>
    <row r="12" spans="1:11">
      <c r="A12" s="5" t="s">
        <v>35</v>
      </c>
      <c r="B12" s="5">
        <v>4.1</v>
      </c>
      <c r="C12" s="5" t="s">
        <v>57</v>
      </c>
      <c r="D12" s="5" t="s">
        <v>122</v>
      </c>
      <c r="E12" s="5" t="s">
        <v>123</v>
      </c>
      <c r="F12" s="5" t="s">
        <v>124</v>
      </c>
      <c r="G12" s="5" t="s">
        <v>125</v>
      </c>
      <c r="H12" s="5" t="s">
        <v>76</v>
      </c>
      <c r="I12" s="5" t="s">
        <v>126</v>
      </c>
      <c r="J12" s="5" t="s">
        <v>127</v>
      </c>
      <c r="K12" s="7">
        <v>6.25</v>
      </c>
    </row>
    <row r="13" spans="1:11">
      <c r="A13" s="5" t="s">
        <v>35</v>
      </c>
      <c r="B13" s="5">
        <v>4.2</v>
      </c>
      <c r="C13" s="5" t="s">
        <v>57</v>
      </c>
      <c r="D13" s="5" t="s">
        <v>128</v>
      </c>
      <c r="E13" s="5" t="s">
        <v>129</v>
      </c>
      <c r="F13" s="5" t="s">
        <v>93</v>
      </c>
      <c r="G13" s="5" t="s">
        <v>130</v>
      </c>
      <c r="H13" s="5" t="s">
        <v>131</v>
      </c>
      <c r="I13" s="5" t="s">
        <v>132</v>
      </c>
      <c r="J13" s="5" t="s">
        <v>133</v>
      </c>
      <c r="K13" s="7">
        <v>6.25</v>
      </c>
    </row>
    <row r="14" spans="1:11">
      <c r="A14" s="5" t="s">
        <v>35</v>
      </c>
      <c r="B14" s="5">
        <v>4.3</v>
      </c>
      <c r="C14" s="5" t="s">
        <v>57</v>
      </c>
      <c r="D14" s="5" t="s">
        <v>134</v>
      </c>
      <c r="E14" s="5"/>
      <c r="F14" s="5"/>
      <c r="G14" s="5"/>
      <c r="H14" s="5" t="s">
        <v>104</v>
      </c>
      <c r="I14" s="5"/>
      <c r="J14" s="5"/>
      <c r="K14" s="7">
        <v>6.25</v>
      </c>
    </row>
    <row r="15" spans="1:11">
      <c r="A15" s="5" t="s">
        <v>35</v>
      </c>
      <c r="B15" s="5">
        <v>5.1</v>
      </c>
      <c r="C15" s="5" t="s">
        <v>63</v>
      </c>
      <c r="D15" s="5" t="s">
        <v>135</v>
      </c>
      <c r="E15" s="5"/>
      <c r="F15" s="5"/>
      <c r="G15" s="5"/>
      <c r="H15" s="5" t="s">
        <v>104</v>
      </c>
      <c r="I15" s="5"/>
      <c r="J15" s="5"/>
      <c r="K15" s="7">
        <v>6.25</v>
      </c>
    </row>
    <row r="16" spans="1:11">
      <c r="A16" s="5" t="s">
        <v>35</v>
      </c>
      <c r="B16" s="5">
        <v>5.2</v>
      </c>
      <c r="C16" s="5" t="s">
        <v>63</v>
      </c>
      <c r="D16" s="5" t="s">
        <v>136</v>
      </c>
      <c r="E16" s="5"/>
      <c r="F16" s="5"/>
      <c r="G16" s="5"/>
      <c r="H16" s="5" t="s">
        <v>104</v>
      </c>
      <c r="I16" s="5"/>
      <c r="J16" s="5"/>
      <c r="K16" s="7">
        <v>6.25</v>
      </c>
    </row>
    <row r="17" spans="1:11">
      <c r="A17" s="5" t="s">
        <v>35</v>
      </c>
      <c r="B17" s="5">
        <v>5.3</v>
      </c>
      <c r="C17" s="5" t="s">
        <v>63</v>
      </c>
      <c r="D17" s="5" t="s">
        <v>137</v>
      </c>
      <c r="E17" s="5"/>
      <c r="F17" s="5"/>
      <c r="G17" s="5"/>
      <c r="H17" s="5" t="s">
        <v>104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5"/>
  <sheetViews>
    <sheetView tabSelected="0" workbookViewId="0" showGridLines="true" showRowColHeaders="1">
      <pane xSplit="3" ySplit="1" activePane="bottomRight" state="frozen" topLeftCell="D2"/>
      <selection pane="bottomRight" activeCell="A1" sqref="A1:I6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138</v>
      </c>
      <c r="C1" s="6" t="s">
        <v>139</v>
      </c>
      <c r="D1" s="6" t="s">
        <v>140</v>
      </c>
      <c r="E1" s="6" t="s">
        <v>30</v>
      </c>
      <c r="F1" s="6" t="s">
        <v>141</v>
      </c>
      <c r="G1" s="6" t="s">
        <v>142</v>
      </c>
      <c r="H1" s="6" t="s">
        <v>143</v>
      </c>
      <c r="I1" s="6" t="s">
        <v>144</v>
      </c>
    </row>
    <row r="2" spans="1:9">
      <c r="A2" s="5" t="s">
        <v>35</v>
      </c>
      <c r="B2" s="5" t="s">
        <v>145</v>
      </c>
      <c r="C2" s="5">
        <v>1</v>
      </c>
      <c r="D2" s="5" t="s">
        <v>146</v>
      </c>
      <c r="E2" s="5"/>
      <c r="F2" s="5"/>
      <c r="G2" s="5"/>
      <c r="H2" s="5"/>
      <c r="I2" s="5"/>
    </row>
    <row r="3" spans="1:9">
      <c r="A3" s="5" t="s">
        <v>35</v>
      </c>
      <c r="B3" s="5" t="s">
        <v>145</v>
      </c>
      <c r="C3" s="5">
        <v>2</v>
      </c>
      <c r="D3" s="5" t="s">
        <v>147</v>
      </c>
      <c r="E3" s="5"/>
      <c r="F3" s="5"/>
      <c r="G3" s="5"/>
      <c r="H3" s="5"/>
      <c r="I3" s="5"/>
    </row>
    <row r="4" spans="1:9">
      <c r="A4" s="5" t="s">
        <v>35</v>
      </c>
      <c r="B4" s="5" t="s">
        <v>145</v>
      </c>
      <c r="C4" s="5">
        <v>3</v>
      </c>
      <c r="D4" s="5" t="s">
        <v>148</v>
      </c>
      <c r="E4" s="5"/>
      <c r="F4" s="5"/>
      <c r="G4" s="5"/>
      <c r="H4" s="5"/>
      <c r="I4" s="5"/>
    </row>
    <row r="5" spans="1:9">
      <c r="A5" s="5" t="s">
        <v>35</v>
      </c>
      <c r="B5" s="5" t="s">
        <v>145</v>
      </c>
      <c r="C5" s="5">
        <v>4</v>
      </c>
      <c r="D5" s="5" t="s">
        <v>149</v>
      </c>
      <c r="E5" s="5"/>
      <c r="F5" s="5"/>
      <c r="G5" s="5"/>
      <c r="H5" s="5"/>
      <c r="I5" s="5"/>
    </row>
    <row r="6" spans="1:9">
      <c r="A6" s="5" t="s">
        <v>35</v>
      </c>
      <c r="B6" s="5" t="s">
        <v>145</v>
      </c>
      <c r="C6" s="5">
        <v>5</v>
      </c>
      <c r="D6" s="5" t="s">
        <v>150</v>
      </c>
      <c r="E6" s="5"/>
      <c r="F6" s="5"/>
      <c r="G6" s="5"/>
      <c r="H6" s="5"/>
      <c r="I6" s="5"/>
    </row>
    <row r="7" spans="1:9">
      <c r="A7" s="5" t="s">
        <v>35</v>
      </c>
      <c r="B7" s="5" t="s">
        <v>145</v>
      </c>
      <c r="C7" s="5">
        <v>6</v>
      </c>
      <c r="D7" s="5" t="s">
        <v>151</v>
      </c>
      <c r="E7" s="5"/>
      <c r="F7" s="5"/>
      <c r="G7" s="5"/>
      <c r="H7" s="5"/>
      <c r="I7" s="5"/>
    </row>
    <row r="8" spans="1:9">
      <c r="A8" s="5" t="s">
        <v>35</v>
      </c>
      <c r="B8" s="5" t="s">
        <v>145</v>
      </c>
      <c r="C8" s="5">
        <v>7</v>
      </c>
      <c r="D8" s="5" t="s">
        <v>152</v>
      </c>
      <c r="E8" s="5"/>
      <c r="F8" s="5"/>
      <c r="G8" s="5"/>
      <c r="H8" s="5"/>
      <c r="I8" s="5"/>
    </row>
    <row r="9" spans="1:9">
      <c r="A9" s="5" t="s">
        <v>35</v>
      </c>
      <c r="B9" s="5" t="s">
        <v>145</v>
      </c>
      <c r="C9" s="5">
        <v>8</v>
      </c>
      <c r="D9" s="5" t="s">
        <v>153</v>
      </c>
      <c r="E9" s="5"/>
      <c r="F9" s="5"/>
      <c r="G9" s="5"/>
      <c r="H9" s="5"/>
      <c r="I9" s="5"/>
    </row>
    <row r="10" spans="1:9">
      <c r="A10" s="5" t="s">
        <v>35</v>
      </c>
      <c r="B10" s="5" t="s">
        <v>145</v>
      </c>
      <c r="C10" s="5">
        <v>9</v>
      </c>
      <c r="D10" s="5" t="s">
        <v>154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145</v>
      </c>
      <c r="C11" s="5">
        <v>10</v>
      </c>
      <c r="D11" s="5" t="s">
        <v>155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145</v>
      </c>
      <c r="C12" s="5">
        <v>11</v>
      </c>
      <c r="D12" s="5" t="s">
        <v>156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145</v>
      </c>
      <c r="C13" s="5">
        <v>12</v>
      </c>
      <c r="D13" s="5" t="s">
        <v>157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145</v>
      </c>
      <c r="C14" s="5">
        <v>13</v>
      </c>
      <c r="D14" s="5" t="s">
        <v>158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145</v>
      </c>
      <c r="C15" s="5">
        <v>14</v>
      </c>
      <c r="D15" s="5" t="s">
        <v>159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145</v>
      </c>
      <c r="C16" s="5">
        <v>15</v>
      </c>
      <c r="D16" s="5" t="s">
        <v>160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145</v>
      </c>
      <c r="C17" s="5">
        <v>16</v>
      </c>
      <c r="D17" s="5" t="s">
        <v>161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145</v>
      </c>
      <c r="C18" s="5">
        <v>17</v>
      </c>
      <c r="D18" s="5" t="s">
        <v>162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145</v>
      </c>
      <c r="C19" s="5">
        <v>18</v>
      </c>
      <c r="D19" s="5" t="s">
        <v>163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145</v>
      </c>
      <c r="C20" s="5">
        <v>19</v>
      </c>
      <c r="D20" s="5" t="s">
        <v>164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145</v>
      </c>
      <c r="C21" s="5">
        <v>20</v>
      </c>
      <c r="D21" s="5" t="s">
        <v>165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145</v>
      </c>
      <c r="C22" s="5">
        <v>21</v>
      </c>
      <c r="D22" s="5" t="s">
        <v>166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145</v>
      </c>
      <c r="C23" s="5">
        <v>22</v>
      </c>
      <c r="D23" s="5" t="s">
        <v>167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145</v>
      </c>
      <c r="C24" s="5">
        <v>23</v>
      </c>
      <c r="D24" s="5" t="s">
        <v>168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145</v>
      </c>
      <c r="C25" s="5">
        <v>24</v>
      </c>
      <c r="D25" s="5" t="s">
        <v>169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145</v>
      </c>
      <c r="C26" s="5">
        <v>25</v>
      </c>
      <c r="D26" s="5" t="s">
        <v>170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145</v>
      </c>
      <c r="C27" s="5">
        <v>26</v>
      </c>
      <c r="D27" s="5" t="s">
        <v>171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145</v>
      </c>
      <c r="C28" s="5">
        <v>1</v>
      </c>
      <c r="D28" s="5" t="s">
        <v>172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145</v>
      </c>
      <c r="C29" s="5">
        <v>2</v>
      </c>
      <c r="D29" s="5" t="s">
        <v>173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145</v>
      </c>
      <c r="C30" s="5">
        <v>3</v>
      </c>
      <c r="D30" s="5" t="s">
        <v>174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145</v>
      </c>
      <c r="C31" s="5">
        <v>4</v>
      </c>
      <c r="D31" s="5" t="s">
        <v>175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145</v>
      </c>
      <c r="C32" s="5">
        <v>5</v>
      </c>
      <c r="D32" s="5" t="s">
        <v>176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145</v>
      </c>
      <c r="C33" s="5">
        <v>6</v>
      </c>
      <c r="D33" s="5" t="s">
        <v>177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145</v>
      </c>
      <c r="C34" s="5">
        <v>7</v>
      </c>
      <c r="D34" s="5" t="s">
        <v>178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145</v>
      </c>
      <c r="C35" s="5">
        <v>8</v>
      </c>
      <c r="D35" s="5" t="s">
        <v>179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145</v>
      </c>
      <c r="C36" s="5">
        <v>9</v>
      </c>
      <c r="D36" s="5" t="s">
        <v>180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145</v>
      </c>
      <c r="C37" s="5">
        <v>10</v>
      </c>
      <c r="D37" s="5" t="s">
        <v>181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145</v>
      </c>
      <c r="C38" s="5">
        <v>11</v>
      </c>
      <c r="D38" s="5" t="s">
        <v>182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145</v>
      </c>
      <c r="C39" s="5">
        <v>12</v>
      </c>
      <c r="D39" s="5" t="s">
        <v>183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145</v>
      </c>
      <c r="C40" s="5">
        <v>13</v>
      </c>
      <c r="D40" s="5" t="s">
        <v>184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145</v>
      </c>
      <c r="C41" s="5">
        <v>14</v>
      </c>
      <c r="D41" s="5" t="s">
        <v>185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145</v>
      </c>
      <c r="C42" s="5">
        <v>15</v>
      </c>
      <c r="D42" s="5" t="s">
        <v>186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145</v>
      </c>
      <c r="C43" s="5">
        <v>16</v>
      </c>
      <c r="D43" s="5" t="s">
        <v>187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145</v>
      </c>
      <c r="C44" s="5">
        <v>17</v>
      </c>
      <c r="D44" s="5" t="s">
        <v>188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145</v>
      </c>
      <c r="C45" s="5">
        <v>18</v>
      </c>
      <c r="D45" s="5" t="s">
        <v>189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145</v>
      </c>
      <c r="C46" s="5">
        <v>19</v>
      </c>
      <c r="D46" s="5" t="s">
        <v>190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145</v>
      </c>
      <c r="C47" s="5">
        <v>20</v>
      </c>
      <c r="D47" s="5" t="s">
        <v>191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145</v>
      </c>
      <c r="C48" s="5">
        <v>21</v>
      </c>
      <c r="D48" s="5" t="s">
        <v>192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145</v>
      </c>
      <c r="C49" s="5">
        <v>22</v>
      </c>
      <c r="D49" s="5" t="s">
        <v>193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145</v>
      </c>
      <c r="C50" s="5">
        <v>23</v>
      </c>
      <c r="D50" s="5" t="s">
        <v>194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145</v>
      </c>
      <c r="C51" s="5">
        <v>24</v>
      </c>
      <c r="D51" s="5" t="s">
        <v>195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145</v>
      </c>
      <c r="C52" s="5">
        <v>25</v>
      </c>
      <c r="D52" s="5" t="s">
        <v>196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145</v>
      </c>
      <c r="C53" s="5">
        <v>26</v>
      </c>
      <c r="D53" s="5" t="s">
        <v>197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145</v>
      </c>
      <c r="C54" s="5">
        <v>27</v>
      </c>
      <c r="D54" s="5" t="s">
        <v>198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145</v>
      </c>
      <c r="C55" s="5">
        <v>28</v>
      </c>
      <c r="D55" s="5" t="s">
        <v>199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145</v>
      </c>
      <c r="C56" s="5">
        <v>29</v>
      </c>
      <c r="D56" s="5" t="s">
        <v>200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145</v>
      </c>
      <c r="C57" s="5">
        <v>30</v>
      </c>
      <c r="D57" s="5" t="s">
        <v>201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145</v>
      </c>
      <c r="C58" s="5">
        <v>31</v>
      </c>
      <c r="D58" s="5" t="s">
        <v>202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145</v>
      </c>
      <c r="C59" s="5">
        <v>32</v>
      </c>
      <c r="D59" s="5" t="s">
        <v>203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145</v>
      </c>
      <c r="C60" s="5">
        <v>33</v>
      </c>
      <c r="D60" s="5" t="s">
        <v>204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145</v>
      </c>
      <c r="C61" s="5">
        <v>34</v>
      </c>
      <c r="D61" s="5" t="s">
        <v>205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145</v>
      </c>
      <c r="C62" s="5">
        <v>35</v>
      </c>
      <c r="D62" s="5" t="s">
        <v>206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145</v>
      </c>
      <c r="C63" s="5">
        <v>36</v>
      </c>
      <c r="D63" s="5" t="s">
        <v>207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145</v>
      </c>
      <c r="C64" s="5">
        <v>37</v>
      </c>
      <c r="D64" s="5" t="s">
        <v>208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145</v>
      </c>
      <c r="C65" s="5">
        <v>38</v>
      </c>
      <c r="D65" s="5" t="s">
        <v>209</v>
      </c>
      <c r="E65" s="5"/>
      <c r="F65" s="5"/>
      <c r="G65" s="5"/>
      <c r="H65" s="5"/>
      <c r="I6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25</v>
      </c>
      <c r="C3" s="5" t="s">
        <v>218</v>
      </c>
      <c r="D3" s="5">
        <v>1</v>
      </c>
      <c r="E3" s="5" t="s">
        <v>219</v>
      </c>
      <c r="F3" s="5" t="s">
        <v>220</v>
      </c>
      <c r="G3" s="5" t="s">
        <v>221</v>
      </c>
    </row>
    <row r="4" spans="1:7">
      <c r="A4" s="5"/>
      <c r="B4" s="5"/>
      <c r="C4" s="5"/>
      <c r="D4" s="5">
        <v>2</v>
      </c>
      <c r="E4" s="5" t="s">
        <v>222</v>
      </c>
      <c r="F4" s="5" t="s">
        <v>223</v>
      </c>
      <c r="G4" s="5" t="s">
        <v>224</v>
      </c>
    </row>
    <row r="5" spans="1:7">
      <c r="A5" s="5"/>
      <c r="B5" s="5"/>
      <c r="C5" s="5"/>
      <c r="D5" s="5">
        <v>3</v>
      </c>
      <c r="E5" s="5" t="s">
        <v>225</v>
      </c>
      <c r="F5" s="5" t="s">
        <v>226</v>
      </c>
      <c r="G5" s="5" t="s">
        <v>227</v>
      </c>
    </row>
    <row r="6" spans="1:7">
      <c r="A6" s="5"/>
      <c r="B6" s="5"/>
      <c r="C6" s="5"/>
      <c r="D6" s="5">
        <v>4</v>
      </c>
      <c r="E6" s="5" t="s">
        <v>228</v>
      </c>
      <c r="F6" s="5" t="s">
        <v>229</v>
      </c>
      <c r="G6" s="5" t="s">
        <v>230</v>
      </c>
    </row>
    <row r="7" spans="1:7">
      <c r="A7" s="5" t="s">
        <v>43</v>
      </c>
      <c r="B7" s="5">
        <v>25</v>
      </c>
      <c r="C7" s="5" t="s">
        <v>131</v>
      </c>
      <c r="D7" s="5">
        <v>1</v>
      </c>
      <c r="E7" s="5" t="s">
        <v>219</v>
      </c>
      <c r="F7" s="5" t="s">
        <v>220</v>
      </c>
      <c r="G7" s="5" t="s">
        <v>231</v>
      </c>
    </row>
    <row r="8" spans="1:7">
      <c r="A8" s="5"/>
      <c r="B8" s="5"/>
      <c r="C8" s="5"/>
      <c r="D8" s="5">
        <v>2</v>
      </c>
      <c r="E8" s="5" t="s">
        <v>222</v>
      </c>
      <c r="F8" s="5" t="s">
        <v>223</v>
      </c>
      <c r="G8" s="5" t="s">
        <v>232</v>
      </c>
    </row>
    <row r="9" spans="1:7">
      <c r="A9" s="5"/>
      <c r="B9" s="5"/>
      <c r="C9" s="5"/>
      <c r="D9" s="5">
        <v>3</v>
      </c>
      <c r="E9" s="5" t="s">
        <v>225</v>
      </c>
      <c r="F9" s="5" t="s">
        <v>226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228</v>
      </c>
      <c r="F10" s="5" t="s">
        <v>229</v>
      </c>
      <c r="G10" s="5" t="s">
        <v>234</v>
      </c>
    </row>
    <row r="11" spans="1:7">
      <c r="A11" s="5" t="s">
        <v>50</v>
      </c>
      <c r="B11" s="5">
        <v>30</v>
      </c>
      <c r="C11" s="5" t="s">
        <v>218</v>
      </c>
      <c r="D11" s="5">
        <v>1</v>
      </c>
      <c r="E11" s="5" t="s">
        <v>219</v>
      </c>
      <c r="F11" s="5" t="s">
        <v>220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222</v>
      </c>
      <c r="F12" s="5" t="s">
        <v>223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225</v>
      </c>
      <c r="F13" s="5" t="s">
        <v>226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228</v>
      </c>
      <c r="F14" s="5" t="s">
        <v>229</v>
      </c>
      <c r="G14" s="5" t="s">
        <v>238</v>
      </c>
    </row>
    <row r="15" spans="1:7">
      <c r="A15" s="5" t="s">
        <v>57</v>
      </c>
      <c r="B15" s="5">
        <v>25</v>
      </c>
      <c r="C15" s="5" t="s">
        <v>218</v>
      </c>
      <c r="D15" s="5">
        <v>1</v>
      </c>
      <c r="E15" s="5" t="s">
        <v>219</v>
      </c>
      <c r="F15" s="5" t="s">
        <v>220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222</v>
      </c>
      <c r="F16" s="5" t="s">
        <v>223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225</v>
      </c>
      <c r="F17" s="5" t="s">
        <v>226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228</v>
      </c>
      <c r="F18" s="5" t="s">
        <v>229</v>
      </c>
      <c r="G18" s="5" t="s">
        <v>242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211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36</v>
      </c>
      <c r="B4" s="5" t="s">
        <v>254</v>
      </c>
      <c r="C4" s="5" t="s">
        <v>255</v>
      </c>
      <c r="D4" s="5" t="s">
        <v>256</v>
      </c>
    </row>
    <row r="5" spans="1:4">
      <c r="A5" s="5" t="s">
        <v>36</v>
      </c>
      <c r="B5" s="5" t="s">
        <v>257</v>
      </c>
      <c r="C5" s="5" t="s">
        <v>258</v>
      </c>
      <c r="D5" s="5" t="s">
        <v>259</v>
      </c>
    </row>
    <row r="6" spans="1:4">
      <c r="A6" s="5" t="s">
        <v>43</v>
      </c>
      <c r="B6" s="5" t="s">
        <v>251</v>
      </c>
      <c r="C6" s="5" t="s">
        <v>252</v>
      </c>
      <c r="D6" s="5" t="s">
        <v>260</v>
      </c>
    </row>
    <row r="7" spans="1:4">
      <c r="A7" s="5" t="s">
        <v>43</v>
      </c>
      <c r="B7" s="5" t="s">
        <v>254</v>
      </c>
      <c r="C7" s="5" t="s">
        <v>255</v>
      </c>
      <c r="D7" s="5" t="s">
        <v>261</v>
      </c>
    </row>
    <row r="8" spans="1:4">
      <c r="A8" s="5" t="s">
        <v>43</v>
      </c>
      <c r="B8" s="5" t="s">
        <v>257</v>
      </c>
      <c r="C8" s="5" t="s">
        <v>258</v>
      </c>
      <c r="D8" s="5" t="s">
        <v>262</v>
      </c>
    </row>
    <row r="9" spans="1:4">
      <c r="A9" s="5" t="s">
        <v>50</v>
      </c>
      <c r="B9" s="5" t="s">
        <v>251</v>
      </c>
      <c r="C9" s="5" t="s">
        <v>252</v>
      </c>
      <c r="D9" s="5" t="s">
        <v>263</v>
      </c>
    </row>
    <row r="10" spans="1:4">
      <c r="A10" s="5" t="s">
        <v>50</v>
      </c>
      <c r="B10" s="5" t="s">
        <v>254</v>
      </c>
      <c r="C10" s="5" t="s">
        <v>255</v>
      </c>
      <c r="D10" s="5" t="s">
        <v>264</v>
      </c>
    </row>
    <row r="11" spans="1:4">
      <c r="A11" s="5" t="s">
        <v>50</v>
      </c>
      <c r="B11" s="5" t="s">
        <v>257</v>
      </c>
      <c r="C11" s="5" t="s">
        <v>258</v>
      </c>
      <c r="D11" s="5" t="s">
        <v>265</v>
      </c>
    </row>
    <row r="12" spans="1:4">
      <c r="A12" s="5" t="s">
        <v>57</v>
      </c>
      <c r="B12" s="5" t="s">
        <v>251</v>
      </c>
      <c r="C12" s="5" t="s">
        <v>252</v>
      </c>
      <c r="D12" s="5" t="s">
        <v>266</v>
      </c>
    </row>
    <row r="13" spans="1:4">
      <c r="A13" s="5" t="s">
        <v>57</v>
      </c>
      <c r="B13" s="5" t="s">
        <v>254</v>
      </c>
      <c r="C13" s="5" t="s">
        <v>255</v>
      </c>
      <c r="D13" s="5" t="s">
        <v>267</v>
      </c>
    </row>
    <row r="14" spans="1:4">
      <c r="A14" s="5" t="s">
        <v>57</v>
      </c>
      <c r="B14" s="5" t="s">
        <v>257</v>
      </c>
      <c r="C14" s="5" t="s">
        <v>258</v>
      </c>
      <c r="D14" s="5" t="s">
        <v>268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2026-05-27T23:40:36+02:00</dcterms:created>
  <dcterms:modified xsi:type="dcterms:W3CDTF">2026-05-27T23:40:36+02:00</dcterms:modified>
  <dc:title>Currículo LOMLOE Musica 2.º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