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<sst xmlns="http://schemas.openxmlformats.org/spreadsheetml/2006/main" uniqueCount="368">
  <si>
    <t>Corrigiendo.es</t>
  </si>
  <si>
    <t>Materia</t>
  </si>
  <si>
    <t>Proyectos artisticos</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</si>
  <si>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</si>
  <si>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</si>
  <si>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</si>
  <si>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</si>
  <si>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</si>
  <si>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</si>
  <si>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</si>
  <si>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</si>
  <si>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</si>
  <si>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</si>
  <si>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</si>
  <si>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</si>
  <si>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</si>
  <si>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</si>
  <si>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</si>
  <si>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</si>
  <si>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</si>
  <si>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</si>
  <si>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</si>
  <si>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</si>
  <si>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</si>
  <si>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</si>
  <si>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</si>
  <si>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</si>
  <si>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</si>
  <si>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</si>
  <si>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</si>
  <si>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</si>
  <si>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</si>
  <si>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</si>
  <si>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</si>
  <si>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</si>
  <si>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Proyectos Artísticos</t>
  </si>
  <si>
    <t>CE.1</t>
  </si>
  <si>
    <t>R eflexionar con interés y respeto, partiendo de una percepción directa, sobre los elementos del patrimonio artístico y cultural más cercano, así como sobre su valor de cohesión social. La cultura puede definirse como la producción colectiva de símbolos que ayudan al ser humano a comprenderse en el mundo y a ligarse con los otros, sea a través del vínculo, la separación o el sostenimiento de la pérdida. Su sentido y significado están unidos a productos culturales. Estos productos, materiales e inmateriales, conforman el patrimonio artístico y cultural. Independientemente de la consideración como arte que se haga en cada momento de un producto cultural, siempre estará incluido en el patrimonio. La expresión "patrimonio más cercano" está referida a esos productos que conforman el entorno y el contexto del centro educativo y del alumnado. Por otra parte, la consideración de patrimonio debe hacerse de forma amplia e inclusiva, tanto desde un punto de vista sincrónico como diacrónico. Es decir, se debe considerar patrimonio artístico y cultural a cualquier manifestación, material o inmaterial, vinculada a una simbología y significado social, independientemente de que permanezca en la comunidad desde hace siglos o se haya incorporado recientemente. La percepción directa implica, preferentemente, la presencialidad y, por tanto, debe realizarse fuera del centro educativo. Esta debe llevarse a cabo de forma proactiva, considerando que el significado cultural de esa manifestación forma parte, o es susceptible de hacerlo, de la identidad o expresión cultural de los alumnos y alumnas. La reflexión debe ser crítica, es decir, revelando tanto los aspectos que se consideren positivos como los negativos, además de teniendo en cuenta siempre la función de vínculo social que cumple el patrimonio entendido de esta manera, así como los valores democráticos de la sociedad. Tras cursar la asignatura, el alumnado será capaz de reflexionar sobre la dimensión social y tendrá una actitud crítica ante las manifestaciones culturales y artísticas y reconocerá el valor de la cohesión social y la integración a través del arte y sus diferentes manifestaciones. El alumnado interpretará las formas fundamentales del patrimonio artístico relacionándolas con los principales movimientos artísticos sin aplicar prejuicios o estereotipos sobre diferentes colectivos, esgrimiendo una actitud respetuosa, reflexiva e integradora en torno a los aspectos mencionados.</t>
  </si>
  <si>
    <t>El alumnado genera y selecciona ideas artísticas viables mediante experimentación y valoración crítica.</t>
  </si>
  <si>
    <t>El alumnado investiga fuentes, experimenta con técnicas creativas, elabora bocetos y maquetas, y evalúa la relevancia y viabilidad de las ideas.</t>
  </si>
  <si>
    <t>No es solo dibujar o hacer prototipos sin plan previo, ni limitarse a copiar modelos existentes sin reflexión crítica.</t>
  </si>
  <si>
    <t>El alumnado diseña un proyecto de instalación efímera con materiales reciclados, elaborando bocetos y una maqueta a escala.</t>
  </si>
  <si>
    <t>crear</t>
  </si>
  <si>
    <t>CE.2</t>
  </si>
  <si>
    <t>G enerar y perfeccionar ideas de proyecto consultando distintas fuentes, experimentando con técnicas y estrategias creativas, elaborando bocetos y maquetas y valorando críticamente la relevancia artística, la viabilidad y la sostenibilidad de esas ideas, para desarrollar la creatividad y aprender a seleccionar una propuesta concreta, realizable y acorde con la intención expresiva o funcional y con las características del marco de recepción previsto.</t>
  </si>
  <si>
    <t>El alumnado planifica por fases un proyecto artístico teniendo en cuenta recursos, espacio, plazo y presupuesto.</t>
  </si>
  <si>
    <t>El alumnado diseña un plan detallado con fases, recursos, sostenibilidad y ajuste a plazos, espacio y presupuesto.</t>
  </si>
  <si>
    <t>No es solo hacer la obra final sin planificar, ni limitarse a estimar tiempos sin evaluar sostenibilidad.</t>
  </si>
  <si>
    <t>El alumnado elabora un cronograma y presupuesto para una instalación artística con materiales reciclados.</t>
  </si>
  <si>
    <t>diseñar</t>
  </si>
  <si>
    <t>CE.3</t>
  </si>
  <si>
    <t>P lanificar adecuadamente las fases y el proceso de trabajo de un proyecto artístico, considerando los recursos disponibles y evaluando su sostenibilidad, para conseguir un resultado ajustado a los plazos, a las características del espacio y, en su caso, al presupuesto previsto.</t>
  </si>
  <si>
    <t>El alumnado diseña y realiza proyectos artísticos con intención y efectos reales en el entorno.</t>
  </si>
  <si>
    <t>El alumnado selecciona espacios, técnicas y soportes, y asume distintos roles para crear proyectos artísticos que buscan una finalidad expresiva o funcional.</t>
  </si>
  <si>
    <t>No es copiar obras ni repetir técnicas sin intención. No es un ejercicio cerrado de manualidades.</t>
  </si>
  <si>
    <t>El alumnado diseña y monta una intervención artística colectiva en el patio del instituto para sensibilizar sobre el reciclaje.</t>
  </si>
  <si>
    <t>CE.4</t>
  </si>
  <si>
    <t>Realizar proyectos artísticos, individuales o colectivos, asumiendo diferentes funciones, seleccionando espacios, técnicas, medios y soportes, e identificando oportunidades de desarrollo personal, social, académico y profesional, para expresar una intención expresiva o funcional y provocar un determinado efecto en el entorno.</t>
  </si>
  <si>
    <t>El alumnado comparte su proyecto en marcha y usa las opiniones recibidas para mejorarlo y aumentar su impacto.</t>
  </si>
  <si>
    <t>El alumnado muestra las distintas fases de su proyecto, recibe críticas y sugerencias de compañeros y público, y las incorpora para optimizar el resultado.</t>
  </si>
  <si>
    <t>No es solo presentar el producto final. No es decorar sin diálogo. No es trabajar en aislamiento.</t>
  </si>
  <si>
    <t>El alumnado organiza una exposición parcial de su obra y recoge feedback en fichas para la siguiente fase.</t>
  </si>
  <si>
    <t>comunicar</t>
  </si>
  <si>
    <t>CE.5</t>
  </si>
  <si>
    <t>Compartir, con actitud abierta y respetuosa, las distintas fases del proyecto, intercambiando ideas, comentarios y opiniones con diversas personas, incluido el público receptor, para evaluar la marcha del proyecto, incorporar aportaciones de mejora y optimizar su repercusión en el entorno.</t>
  </si>
  <si>
    <t>El alumnado organiza y conserva toda la documentación de un proyecto artístico para dejar constancia de su proceso y resultado.</t>
  </si>
  <si>
    <t>El alumnado selecciona fuentes, redacta informes, registra el proceso creativo y archiva materiales para documentar cada fase del proyecto.</t>
  </si>
  <si>
    <t>No es solo presentar un trabajo final sin documentación intermedia. No es una carpeta desordenada de apuntes.</t>
  </si>
  <si>
    <t>El alumnado crea un dossier digital del proyecto que incluye bocetos, referencias, diario de proceso y ficha de recepción de la obra expuesta.</t>
  </si>
  <si>
    <t>elaborar</t>
  </si>
  <si>
    <t>CE.6</t>
  </si>
  <si>
    <t>T ratar correctamente la documentación de un proyecto artístico, seleccionando las fuentes más adecuadas, elaborando los documentos necesarios, registrando el proceso creativo y archivando adecuadamente todo el material, para dejar constancia de las distintas fases del proyecto, de su resultado y de su recepción. Cualquier actuación artística precisa de ser compartida con el colectivo al que va dirigida.</t>
  </si>
  <si>
    <t>Competencia</t>
  </si>
  <si>
    <t>Verbo de desempeño</t>
  </si>
  <si>
    <t>Evidencia observable</t>
  </si>
  <si>
    <t>Instrumento sugerido</t>
  </si>
  <si>
    <t>Contexto en el aula</t>
  </si>
  <si>
    <t>Errata típica a evitar</t>
  </si>
  <si>
    <t>Peso sugerido %</t>
  </si>
  <si>
    <t>Reflexionar sobre la dimensión social del patrimonio artístico y cultural, de manera colaborativa a través de distintos soportes o propuestas.</t>
  </si>
  <si>
    <t>El alumnado genera y perfecciona ideas de proyecto mediante consulta de fuentes, elaboración de bocetos y maquetas, y experimentación con técnicas artísticas.</t>
  </si>
  <si>
    <t>El alumnado entrega bocetos, maquetas y registros de experimentación técnica como evidencia del proceso de ideación.</t>
  </si>
  <si>
    <t>Rubrica produccion</t>
  </si>
  <si>
    <t>Taller de proyectos donde se investigan fuentes, se esbozan ideas y se prueban técnicas con materiales diversos.</t>
  </si>
  <si>
    <t>Evaluar solo el producto final en lugar del proceso de generación y perfeccionamiento de ideas.</t>
  </si>
  <si>
    <t>Reconocer los elementos fundamentales del patrimonio cultural y artístico más cercano, estableciendo un contacto directo y activo con dicho patrimonio.</t>
  </si>
  <si>
    <t>Seleccionar y justificar una propuesta de proyecto considerando relevancia artística, viabilidad, sostenibilidad y adecuación al marco de recepción.</t>
  </si>
  <si>
    <t>seleccionar</t>
  </si>
  <si>
    <t>El alumnado entrega una propuesta escrita que selecciona un proyecto y justifica su relevancia artística, viabilidad, sostenibilidad y adecuación a la intención y marco de recepción previstos.</t>
  </si>
  <si>
    <t>Alumnos deciden entre varias ideas de proyecto y redactan una propuesta con justificación.</t>
  </si>
  <si>
    <t>Justificación incompleta: omiten viabilidad o sostenibilidad.</t>
  </si>
  <si>
    <t>Interpretar las formas fundamentales de las obras del patrimonio artístico y relacionarlas con los movimientos artísticos principales. Competencia específica 2.</t>
  </si>
  <si>
    <t>Instrumento competencial</t>
  </si>
  <si>
    <t>Generar y perfeccionar ideas de proyecto, consultando distintas fuentes, elaborando bocetos y maquetas, y experimentando con las técnicas y estrategias artísticas más adecuadas en cada caso.</t>
  </si>
  <si>
    <t>Planificar un proyecto artístico organizando fases, evaluando sostenibilidad y ajustando a plazos, espacio y presupuesto.</t>
  </si>
  <si>
    <t>Planificar</t>
  </si>
  <si>
    <t>El alumnado entrega un plan de trabajo que detalla fases, recursos, sostenibilidad, plazos, espacio y presupuesto.</t>
  </si>
  <si>
    <t>Diseño individual o grupal de un proyecto artístico con supervisión docente.</t>
  </si>
  <si>
    <t>No considerar la sostenibilidad o ignorar las limitaciones espaciales reales.</t>
  </si>
  <si>
    <t>Seleccionar una propuesta concreta para un proyecto, justificando su relevancia artística, su viabilidad, sus sostenibilidad y su adecuación a la intención con la que fue concebida y a las características del marco de recepción previsto.</t>
  </si>
  <si>
    <t>El alumnado propone soluciones creativas para organizar un proyecto artístico optimizando recursos.</t>
  </si>
  <si>
    <t>El alumnado entrega un plan de proyecto detallado con soluciones creativas de organización y optimización de recursos.</t>
  </si>
  <si>
    <t>Fase de planificación de un proyecto artístico grupal.</t>
  </si>
  <si>
    <t>Evaluar solo la creatividad sin considerar la viabilidad y el aprovechamiento de recursos.</t>
  </si>
  <si>
    <t>Desarrollar la creatividad y la iniciativa, expresando con imaginación las propias identidades y referencias culturales y utilizando los elementos del patrimonio cultural y artístico global. Competencia específica 3.</t>
  </si>
  <si>
    <t>Establecer el plan de trabajo de un proyecto artístico, organizando correctamente sus fases, evaluando su sostenibilidad y ajustándolo a los plazos, a las características del espacio y, en su caso, al presupuesto previsto.</t>
  </si>
  <si>
    <t>Participar activamente en proyectos artísticos asumiendo funciones y seleccionando espacios, técnicas, medios y soportes.</t>
  </si>
  <si>
    <t>El alumnado entrega un proyecto artístico donde ha asumido un rol concreto y ha justificado la selección de espacios, técnicas, medios y soportes.</t>
  </si>
  <si>
    <t>Desarrollo de un proyecto artístico en grupo con roles asignados y toma de decisiones sobre recursos.</t>
  </si>
  <si>
    <t>Evaluar solo el producto final sin observar la participación activa y la asunción de funciones durante el proceso.</t>
  </si>
  <si>
    <t>Proponer soluciones creativas en la organización de un proyecto artístico, buscando el máximo aprovechamiento de los recursos disponibles.</t>
  </si>
  <si>
    <t>Explicar razonadamente la intención y los efectos esperados del proyecto artístico en el entorno.</t>
  </si>
  <si>
    <t>explicar</t>
  </si>
  <si>
    <t>El alumnado entrega una exposición oral o escrita que detalla la intención expresiva/funcional y los efectos previstos en el entorno.</t>
  </si>
  <si>
    <t>Exposición / interacción oral</t>
  </si>
  <si>
    <t>Presentación del proyecto ante el grupo, justificando decisiones creativas y su impacto.</t>
  </si>
  <si>
    <t>Confundir la intención con una descripción técnica sin conectar con los efectos en el entorno.</t>
  </si>
  <si>
    <t>Aportar argumentos que expliquen las decisiones estéticas, expresivas y sociales y las conecten con las filosóficas. Reconocer la importancia que tiene y ha tenido el patrimonio como herramienta de expresión para las personas.</t>
  </si>
  <si>
    <t>El alumnado justifica sus decisiones de ejecución vinculándolas con la intención y los efectos buscados.</t>
  </si>
  <si>
    <t>argumentar</t>
  </si>
  <si>
    <t>El alumnado entrega un informe oral o escrito donde defiende la coherencia entre las decisiones tomadas y la intención funcional o expresiva del proyecto.</t>
  </si>
  <si>
    <t>Presentación y defensa del proyecto ante el grupo, con turno de preguntas.</t>
  </si>
  <si>
    <t>Se valora solo la corrección técnica sin exigir vínculo explícito con la intención expresiva.</t>
  </si>
  <si>
    <t>Establecer de forma inclusiva y participativa el proceso completo de un proyecto cultural y artístico, teniendo en cuenta los beneficios sociales, las oportunidades económicas y la sostenibilidad. Competencia específica 4.</t>
  </si>
  <si>
    <t>Identificar y valorar oportunidades artísticas y expresar una opinión crítica y respetuosa sobre su valor añadido.</t>
  </si>
  <si>
    <t>valorar</t>
  </si>
  <si>
    <t>El alumnado elabora un breve texto o exposición oral en la que identifica oportunidades artísticas y argumenta críticamente su valor personal y social.</t>
  </si>
  <si>
    <t>Durante la fase de reflexión del proyecto, el alumnado analiza las salidas profesionales y personales de su obra.</t>
  </si>
  <si>
    <t>Evaluar solo la enumeración de oportunidades sin exigir la valoración crítica y personal.</t>
  </si>
  <si>
    <t>Participar activamente en la realización de proyectos artísticos, individuales o colectivos, asumiendo diferentes funciones y seleccionando los espacios, las técnicas, los medios y los soportes más adecuados.</t>
  </si>
  <si>
    <t>Compartir las fases del proyecto mediante diversos medios, recogiendo críticas y sugerencias del público para mejorar el resultado y su impacto.</t>
  </si>
  <si>
    <t>El alumnado expone las fases del proyecto (bocetos, maquetas, borradores) en un blog o presentación y recoge comentarios de compañeros y público en una ficha de retroalimentación.</t>
  </si>
  <si>
    <t>Portfolio / dosier</t>
  </si>
  <si>
    <t>Exposición pública del proyecto en diferentes etapas, con debate y recogida de opiniones del público asistente.</t>
  </si>
  <si>
    <t>Presentar únicamente el proyecto final sin documentar las fases intermedias ni recoger críticas.</t>
  </si>
  <si>
    <t>Explicar, de forma razonada, la intención expresiva o funcional de un proyecto artístico, detallando los efectos que se espera que este tenga en el entorno.</t>
  </si>
  <si>
    <t>Valora críticas y aportaciones, e incorpora justificadamente las que mejoran el proyecto y su impacto social.</t>
  </si>
  <si>
    <t>El alumnado entrega un diario de proceso donde recoge críticas, las valora y justifica las incorporadas al proyecto.</t>
  </si>
  <si>
    <t>Exposición parcial del proyecto con feedback de compañeros y público receptor.</t>
  </si>
  <si>
    <t>Confundir la valoración estética con la valoración del impacto social del proyecto.</t>
  </si>
  <si>
    <t>Argumentar las decisiones relativas a la ejecución del proyecto, asegurando la coherencia de estas decisiones con la intención expresiva o funcional y con los efectos esperados.</t>
  </si>
  <si>
    <t>Evaluar la repercusión del proyecto mediante análisis de feedback del público y logro de intención inicial.</t>
  </si>
  <si>
    <t>evaluar</t>
  </si>
  <si>
    <t>El alumnado entrega un informe reflexivo donde analiza el feedback del público y el logro de la intención inicial.</t>
  </si>
  <si>
    <t>Tras la presentación pública, los estudiantes recogen valoraciones y redactan una evaluación del impacto.</t>
  </si>
  <si>
    <t>Se evalúa solo la obra final, ignorando el proceso de intercambio con el público</t>
  </si>
  <si>
    <t>Identificar oportunidades de desarrollo personal, social, académico o profesional relacionadas con el ámbito artístico, comprendiendo su valor añadido y expresando la opinión personal de forma crítica y respetuosa. Competencia específica 5.</t>
  </si>
  <si>
    <t>Compartir, a través de diversos medios y soportes, las distintas fases del proyecto, poniéndolo en relación con el resultado final esperado y recabando, de manera abierta y respetuosa, las críticas, los comentarios y las aportaciones de mejora formuladas por diferentes personas, incluido el público receptor.</t>
  </si>
  <si>
    <t>Seleccionar fuentes diversas y justificar su utilidad teórica, informativa o inspiradora para el proyecto.</t>
  </si>
  <si>
    <t>El alumnado entrega una lista de fuentes seleccionadas con una breve justificación de su utilidad (teórica, informativa o inspiradora).</t>
  </si>
  <si>
    <t>El alumnado investiga fuentes para un proyecto artístico y las selecciona justificando su valor.</t>
  </si>
  <si>
    <t>Justificación genérica sin especificar si es teórica, informativa o inspiradora.</t>
  </si>
  <si>
    <t>Valorar las críticas, los comentarios y las aportaciones de mejora recibidas, incorporando de manera justificada aquellas que redunden en beneficio del proyecto y de su repercusión en el entorno.</t>
  </si>
  <si>
    <t>El alumnado elabora la documentación de un proyecto artístico empleando modelos y aplicaciones adecuadas.</t>
  </si>
  <si>
    <t>Elaborar</t>
  </si>
  <si>
    <t>El alumnado entrega una carpeta con memoria, planos y cronograma del proyecto, siguiendo modelos predefinidos.</t>
  </si>
  <si>
    <t>Los estudiantes documentan las fases de su proyecto artístico personal o grupal.</t>
  </si>
  <si>
    <t>Se evalúa solo el documento final sin verificar que el alumnado ha considerado distintas posibilidades de aplicación.</t>
  </si>
  <si>
    <t>Evaluar la repercusión que el proyecto ha tenido en el entorno, considerando las valoraciones del público receptor y analizando el logro de la intención inicial planteada, así como la pertinencia de las soluciones puestas en práctica ante las dificultades afrontadas a lo largo del proceso. Competencia específica 6.</t>
  </si>
  <si>
    <t>Registrar las fases del proyecto evaluando reflexivamente el proceso propio.</t>
  </si>
  <si>
    <t>El alumnado entrega un diario de proyecto donde registra cada fase e incluye comentarios reflexivos y autoevaluaciones.</t>
  </si>
  <si>
    <t>Tras finalizar cada fase, los estudiantes redactan una entrada reflexiva en su portfolio.</t>
  </si>
  <si>
    <t>Se confunde el registro visual (fotos) con la reflexión, y no se exige texto autoevaluativo explícito.</t>
  </si>
  <si>
    <t>Seleccionar diversas fuentes para la elaboración del proyecto, justificando su utilidad teórica, informativa o inspiradora. Evaluar la repercusión del proyecto en el entorno, prestando especial interés a la integración de la población local y a la inclusividad.</t>
  </si>
  <si>
    <t>Elaborar la documentación necesaria para desarrollar un proyecto artístico, considerando las posibilidades de aplicación y ajustándose a los modelos más adecuados.</t>
  </si>
  <si>
    <t>Registrar las distintas fases del proyecto, adoptando un enfoque reflexivo y de autoevaluación, como medida para aprender a mejorar y modificar aspectos no conseguidos en próximos proyectos.</t>
  </si>
  <si>
    <t>Archivar correctamente la documentación, garantizando la accesibilidad y la facilidad de recuperación.</t>
  </si>
  <si>
    <t>Comunicar públicamente el proyecto desarrollado en el entorno social y educativo, acompañando su recepción y fomentando el impacto social y económico que se genere, con una actitud de enriquecimiento colectivo.</t>
  </si>
  <si>
    <t>Bloque</t>
  </si>
  <si>
    <t>#</t>
  </si>
  <si>
    <t>Saber oficial</t>
  </si>
  <si>
    <t>Dimensión</t>
  </si>
  <si>
    <t>Saber previo necesario</t>
  </si>
  <si>
    <t>Conexión competencial</t>
  </si>
  <si>
    <t>Ejemplo actividad de aula</t>
  </si>
  <si>
    <t>Saberes básicos del decreto</t>
  </si>
  <si>
    <t>Noción de patrimonio cultural y artístico.</t>
  </si>
  <si>
    <t>El patrimonio local, material e inmaterial.</t>
  </si>
  <si>
    <t>La creatividad como destreza personal y herramienta para la expresión artística.</t>
  </si>
  <si>
    <t>Estrategias y técnicas de fomento y desarrollo de la creatividad.</t>
  </si>
  <si>
    <t>Estrategias de superación del bloqueo creativo.</t>
  </si>
  <si>
    <t>Metodología proyectual. Generación y selección de propuestas. Planificación, gestión y evaluación de proyectos artísticos. Difusión de resultados.</t>
  </si>
  <si>
    <t>. Estrategias de trabajo en equipo. Distribución de tareas y liderazgo compartido. Resolución de conflictos.</t>
  </si>
  <si>
    <t>Estrategias, técnicas y soportes de documentación, registro y archivo.</t>
  </si>
  <si>
    <t>Sostenibilidad e impacto de los proyectos artísticos.</t>
  </si>
  <si>
    <t>Oportunidades de desarrollo personal, social, académico y profesional relacionadas con el ámbito artístico. El emprendimiento cultural.</t>
  </si>
  <si>
    <t>Rúbricas IA por competencia específica</t>
  </si>
  <si>
    <t>CE</t>
  </si>
  <si>
    <t>Peso recom. %</t>
  </si>
  <si>
    <t>Instrumento principal</t>
  </si>
  <si>
    <t>Nivel</t>
  </si>
  <si>
    <t>Etiqueta</t>
  </si>
  <si>
    <t>Rango</t>
  </si>
  <si>
    <t>Descriptor / Ejemplo evidencia</t>
  </si>
  <si>
    <t>No conseguido</t>
  </si>
  <si>
    <t>0-49%</t>
  </si>
  <si>
    <t>Las ideas de proyecto son muy limitadas, no se consultan fuentes variadas ni se experimenta con técnicas. No se elaboran bocetos o maquetas, o son irrelevantes. No se realiza valoración crítica de la propuesta. No se selecciona una propuesta concreta o la selección es arbitraria, sin justificación.
→ Presenta una única idea vaga, sin boceto ni maqueta. No identifica fuentes ni experimenta. No justifica por qué eligió esa idea.</t>
  </si>
  <si>
    <t>En proceso</t>
  </si>
  <si>
    <t>50-69%</t>
  </si>
  <si>
    <t>Genera algunas ideas de proyecto, consulta fuentes de forma básica y experimenta con alguna técnica. Elabora bocetos o maquetas simples. Realiza una valoración crítica superficial. Selecciona una propuesta pero la justificación es incompleta o poco convincente en cuanto a viabilidad, sostenibilidad o adecuación al marco de recepción.
→ Propone 2 ideas, consulta 1 o 2 fuentes, hace un boceto simple. Justifica la elección diciendo que le gusta, sin analizar viabilidad.</t>
  </si>
  <si>
    <t>Adquirido</t>
  </si>
  <si>
    <t>70-89%</t>
  </si>
  <si>
    <t>Genera y perfecciona ideas de proyecto consultando fuentes diversas y experimentando con varias técnicas y estrategias creativas. Elabora bocetos y maquetas elaborados que muestran evolución. Realiza una valoración crítica razonada de la relevancia artística, viabilidad y sostenibilidad. Selecciona una propuesta concreta y realizable, justificándola adecuadamente en relación con la intención expresiva o funcional y el marco de recepción.
→ Presenta 3 ideas con bocetos detallados y maqueta de la elegida. Explica cómo consultó 4 fuentes (artistas, materiales, técnicas). Justifica la elección analizando coste, tiempo, recepción del público objetivo.</t>
  </si>
  <si>
    <t>Avanzado</t>
  </si>
  <si>
    <t>90-100%</t>
  </si>
  <si>
    <t>Genera múltiples ideas originales y las perfecciona mediante experimentación sistemática con técnicas avanzadas y consulta crítica de fuentes. Los bocetos y maquetas muestran iteración y refinamiento. Evalúa de forma integral la relevancia artística, viabilidad, sostenibilidad y potencial innovador. Selecciona una propuesta que no solo es realizable sino que integra creativamente las limitaciones, transfiriendo los aprendizajes a contextos nuevos o inesperados. Justifica con solidez y perspectiva crítica.
→ Propone 5 ideas, experimenta con 6 técnicas, desarrolla 3 maquetas sucesivas mejorando la propuesta. Justifica la elección comparando con referentes contemporáneos y evaluando impacto ambiental y social. Sugiere aplicaciones alternativas del proyecto.</t>
  </si>
  <si>
    <t>Rúbrica genérica</t>
  </si>
  <si>
    <t>Planifica las fases del proyecto de forma incompleta, desordenada o sin considerar los recursos disponibles. No evalúa la sostenibilidad ni ajusta el plan a plazos, espacio o presupuesto.
→ Entrega un esquema de proyecto sin fechas, sin asignación de recursos y sin mención al presupuesto o al espacio.</t>
  </si>
  <si>
    <t>Organiza las fases principales del proyecto, pero con apoyo o guía. Considera parcialmente los recursos, aunque sin evaluar su sostenibilidad. El plan cumple algunos criterios de plazo, espacio o presupuesto, pero no todos.
→ Presenta un cronograma con fechas básicas y una lista de materiales, pero no justifica la sostenibilidad ni ajusta al presupuesto previsto.</t>
  </si>
  <si>
    <t>Planifica autónomamente las fases del proyecto, organizando correctamente el proceso. Evalúa la sostenibilidad de los recursos y ajusta el plan a plazos, características del espacio y, si procede, al presupuesto.
→ Elabora un plan detallado con fases secuenciadas, responsables, materiales, presupuesto estimado y justificación de la sostenibilidad (p.ej., reutilización de materiales).</t>
  </si>
  <si>
    <t>Propone soluciones creativas y eficientes en la organización del proyecto, optimizando recursos y anticipando contingencias. Evalúa la sostenibilidad de forma crítica y transfiere el plan a contextos similares o nuevos.
→ Diseña un plan que incluye alternativas viables, utiliza materiales reciclados de forma innovadora, justifica decisiones con criterios ecológicos y adapta el plan a otro espacio o presupuesto reducido.</t>
  </si>
  <si>
    <t>Participa de forma muy limitada en el proyecto artístico, necesita supervisión constante. No explica la intención expresiva o funcional ni justifica las decisiones. No identifica oportunidades de desarrollo.
→ Realiza tareas aisladas sin comprender el conjunto del proyecto; su intervención no responde a una función clara.</t>
  </si>
  <si>
    <t>Participa en el proyecto con supervisión, asumiendo funciones básicas. Explica la intención del proyecto de forma simplificada y justifica algunas decisiones, aunque sin profundidad. Identifica alguna oportunidad de desarrollo con ayuda.
→ Colabora en tareas específicas y menciona el objetivo general; en la memoria escrita describe la intención pero no los efectos detallados.</t>
  </si>
  <si>
    <t>Participa activamente asumiendo diferentes funciones. Explica de forma razonada la intención expresiva o funcional y detalla los efectos que se pretenden provocar. Argumenta las decisiones asegurando coherencia con la intención. Identifica varias oportunidades de desarrollo personal, social, académico o profesional.
→ Realiza un proyecto individual o colectivo con roles definidos; presenta una memoria que justifica las técnicas seleccionadas y reconoce posibles salidas académicas o profesionales relacionadas.</t>
  </si>
  <si>
    <t>Lidera y asume roles diversos en el proyecto, integrando funciones. Transfiere o innova en la selección de espacios, técnicas, medios y soportes para potenciar el efecto. Evalúa críticamente el impacto del proyecto y propone mejoras. Identifica oportunidades profesionales concretas y las vincula estratégicamente con el proyecto.
→ Dirige un equipo, modifica técnicas para amplificar el efecto deseado, elabora un plan de desarrollo personal basado en el proyecto y presenta una reflexión sobre su impacto en el entorno.</t>
  </si>
  <si>
    <t>Comparte de forma muy limitada o nula las fases del proyecto. No intercambia ideas, comentarios u opiniones con otras personas. No valora críticas ni incorpora aportaciones. No evalúa la repercusión en el entorno.
→ No presenta el diario de proceso ni recoge feedback durante la exposición.</t>
  </si>
  <si>
    <t>Comparte algunas fases del proyecto, aunque de manera incompleta o desorganizada. Intercambia ideas de forma superficial. Valora pocas críticas y apenas las incorpora. Evalúa la repercusión de forma básica y poco fundamentada.
→ Presenta parcialmente el diario de proceso en un panel, recoge algún comentario verbal pero no lo utiliza.</t>
  </si>
  <si>
    <t>Comparte todas las fases del proyecto de forma clara y organizada a través de diversos medios y soportes. Intercambia ideas, comentarios y opiniones con actitud abierta y respetuosa. Valora las críticas recibidas y las incorpora de manera justificada para mejorar el proyecto. Evalúa la repercusión en el entorno considerando las valoraciones del público receptor.
→ Publica el diario de proceso en un blog, responde a los comentarios y modifica la maqueta según sugerencias; realiza una encuesta simple al público y menciona los resultados.</t>
  </si>
  <si>
    <t>Comparte las fases del proyecto de manera proactiva, buscando activamente la opinión de diversas personas y del público receptor. Intercambia ideas en profundidad, generando debate constructivo y retroalimentación bidireccional. Valora críticas y aportaciones de mejora, y las incorpora sistemáticamente para optimizar el proyecto y su repercusión. Evalúa la repercusión en el entorno de forma exhaustiva, analizando datos cualitativos y cuantitativos, y extrae conclusiones transferibles a futuros proyectos.
→ Organiza una exposición abierta, recoge feedback mediante encuestas estructuradas, analiza los resultados con herramientas digitales y rediseña una pieza en función de ellos; difunde el proyecto en redes sociales e incluye un informe de impacto.</t>
  </si>
  <si>
    <t>Selecciona fuentes de forma muy limitada o sin justificación; la documentación elaborada es escasa o desorganizada; no registra o registra de manera superficial el proceso creativo; el archivado es inexistente o caótico.
→ Presenta un único enlace de inspiración sin explicar su relevancia, un boceto suelto sin fechar y una carpeta con archivos sin nombre ni orden.</t>
  </si>
  <si>
    <t>Selecciona algunas fuentes y las justifica parcialmente; elabora parte de la documentación necesaria, pero con carencias en su aplicación; registra algunas fases del proyecto, aunque sin un enfoque reflexivo o autoevaluativo consistente; archiva la documentación con cierto orden, pero la accesibilidad es limitada.
→ Reúne tres referentes artísticos con una breve justificación, presenta una memoria de proyecto incompleta (sin cronograma), fotografías del proceso sin anotaciones y una carpeta compartida con nombres confusos.</t>
  </si>
  <si>
    <t>Selecciona diversas fuentes y justifica su utilidad teórica, informativa o inspiradora de manera clara; elabora la documentación necesaria para desarrollar el proyecto artístico considerando posibilidades de aplicación; registra las distintas fases del proyecto con un enfoque reflexivo y de autoevaluación; archiva correctamente la documentación garantizando accesibilidad y facilidad de recuperación.
→ Incluye al menos cinco referentes (artistas, textos, materiales) con una justificación argumentada, una memoria completa (concepto, objetivos, cronograma, materiales), un diario de proceso con entradas reflexivas periódicas y una carpeta digital estructurada por fases con nombres coherentes.</t>
  </si>
  <si>
    <t>Selecciona fuentes diversas y originales, justificando su relevancia de manera crítica y conectándolas entre sí; elabora una documentación exhaustiva y profesional, anticipando posibles aplicaciones y adaptaciones; registra el proceso creativo con un análisis reflexivo profundo, proponiendo mejoras y autoevaluaciones detalladas; archiva la documentación con un sistema eficiente y etiquetado que permite una recuperación inmediata y transferible a otros proyectos.
→ Incluye una web de referentes comentados con enlaces y reflexiones cruzadas, un dossier profesional con plan B y variantes, un video-diario de proceso con autocrítica y ajustes, y un repositorio etiquetado por categorías (fase, tipo, fecha) accesible mediante buscador interno.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</si>
  <si>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</si>
  <si>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</si>
  <si>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</si>
  <si>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</si>
  <si>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</si>
  <si>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</si>
  <si>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</si>
  <si>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</si>
  <si>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</si>
  <si>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</si>
  <si>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</si>
  <si>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</si>
  <si>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</si>
  <si>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</si>
  <si>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</si>
  <si>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</si>
  <si>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</si>
  <si>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</si>
  <si>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</si>
  <si>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</si>
  <si>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</si>
  <si>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</si>
  <si>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</si>
  <si>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</si>
  <si>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</si>
  <si>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</si>
  <si>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</si>
  <si>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</si>
  <si>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</si>
  <si>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</si>
  <si>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</si>
  <si>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</si>
  <si>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</si>
  <si>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</si>
  <si>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</si>
  <si>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</si>
  <si>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</si>
  <si>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</si>
  <si>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</si>
  <si>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</si>
  <si>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</si>
  <si>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</si>
  <si>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</si>
  <si>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</si>
  <si>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</si>
  <si>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</si>
  <si>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</si>
  <si>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</si>
  <si>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</si>
  <si>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</si>
  <si>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</si>
  <si>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</si>
  <si>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</si>
  <si>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</si>
  <si>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</si>
  <si>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</si>
  <si>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</si>
  <si>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</si>
  <si>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</si>
  <si>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</si>
  <si>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</si>
  <si>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</si>
  <si>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</si>
  <si>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</si>
  <si>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</si>
  <si>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</si>
  <si>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</si>
  <si>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</si>
  <si>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</si>
  <si>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</si>
  <si>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</si>
  <si>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</si>
  <si>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</si>
  <si>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</si>
  <si>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</si>
  <si>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</si>
  <si>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</si>
  <si>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</si>
  <si>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</si>
  <si>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</si>
  <si>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</si>
  <si>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</si>
  <si>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</si>
  <si>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</si>
  <si>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</si>
  <si>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</si>
  <si>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</si>
  <si>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</si>
  <si>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</si>
  <si>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</si>
  <si>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</si>
  <si>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</si>
  <si>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</si>
  <si>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</si>
  <si>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</si>
  <si>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</si>
  <si>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 xml:space="preserve">Generar y perfeccionar ideas de proyecto, consultando distintas fuentes, elaborando bocetos y maquetas, y experimentando con las técnicas y estrategias artísticas más adecuadas en </t>
  </si>
  <si>
    <t>Seleccionar una propuesta concreta para un proyecto, justificando su relevancia artística, su viabilidad, sus sostenibilidad y su adecuación a la intención con la que fue concebida</t>
  </si>
  <si>
    <t>Desarrollar la creatividad y la iniciativa, expresando con imaginación las propias identidades y referencias culturales y utilizando los elementos del patrimonio cultural y artís</t>
  </si>
  <si>
    <t>Establecer el plan de trabajo de un proyecto artístico, organizando correctamente sus fases, evaluando su sostenibilidad y ajustándolo a los plazos, a las características del espac</t>
  </si>
  <si>
    <t>Aportar argumentos que expliquen las decisiones estéticas, expresivas y sociales y las conecten con las filosóficas. Reconocer la importancia que tiene y ha tenido el patrimonio co</t>
  </si>
  <si>
    <t xml:space="preserve">Establecer de forma inclusiva y participativa el proceso completo de un proyecto cultural y artístico, teniendo en cuenta los beneficios sociales, las oportunidades económicas y </t>
  </si>
  <si>
    <t>Participar activamente en la realización de proyectos artísticos, individuales o colectivos, asumiendo diferentes funciones y seleccionando los espacios, las técnicas, los medios y</t>
  </si>
  <si>
    <t>Identificar oportunidades de desarrollo personal, social, académico o profesional relacionadas con el ámbito artístico, comprendiendo su valor añadido y expresando la opinión perso</t>
  </si>
  <si>
    <t>Compartir, a través de diversos medios y soportes, las distintas fases del proyecto, poniéndolo en relación con el resultado final esperado y recabando, de manera abierta y respetu</t>
  </si>
  <si>
    <t>Valorar las críticas, los comentarios y las aportaciones de mejora recibidas, incorporando de manera justificada aquellas que redunden en beneficio del proyecto y de su repercusión</t>
  </si>
  <si>
    <t>Evaluar la repercusión que el proyecto ha tenido en el entorno, considerando las valoraciones del público receptor y analizando el logro de la intención inicial planteada, así como</t>
  </si>
  <si>
    <t>Seleccionar diversas fuentes para la elaboración del proyecto, justificando su utilidad teórica, informativa o inspiradora. Evaluar la repercusión del proyecto en el entorno, prest</t>
  </si>
  <si>
    <t xml:space="preserve">Registrar las distintas fases del proyecto, adoptando un enfoque reflexivo y de autoevaluación, como medida para aprender a mejorar y modificar aspectos no conseguidos en próximos </t>
  </si>
  <si>
    <t>Comunicar públicamente el proyecto desarrollado en el entorno social y educativo, acompañando su recepción y fomentando el impacto social y económico que se genere, con una actitud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</si>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</sst>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22</v>
      </c>
    </row>
    <row r="9" spans="1:2">
      <c r="A9" s="4" t="s">
        <v>13</v>
      </c>
      <c r="B9" s="5">
        <v>10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row r="7" spans="1:8">
      <c r="A7" s="5" t="s">
        <v>35</v>
      </c>
      <c r="B7" s="5" t="s">
        <v>70</v>
      </c>
      <c r="C7" s="5" t="s">
        <v>71</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72</v>
      </c>
      <c r="D1" s="6" t="s">
        <v>29</v>
      </c>
      <c r="E1" s="6" t="s">
        <v>30</v>
      </c>
      <c r="F1" s="6" t="s">
        <v>73</v>
      </c>
      <c r="G1" s="6" t="s">
        <v>74</v>
      </c>
      <c r="H1" s="6" t="s">
        <v>75</v>
      </c>
      <c r="I1" s="6" t="s">
        <v>76</v>
      </c>
      <c r="J1" s="6" t="s">
        <v>77</v>
      </c>
      <c r="K1" s="6" t="s">
        <v>78</v>
      </c>
    </row>
    <row r="2" spans="1:11">
      <c r="A2" s="5" t="s">
        <v>35</v>
      </c>
      <c r="B2" s="5">
        <v>1.1</v>
      </c>
      <c r="C2" s="5" t="s">
        <v>36</v>
      </c>
      <c r="D2" s="5" t="s">
        <v>79</v>
      </c>
      <c r="E2" s="5" t="s">
        <v>80</v>
      </c>
      <c r="F2" s="5" t="s">
        <v>42</v>
      </c>
      <c r="G2" s="5" t="s">
        <v>81</v>
      </c>
      <c r="H2" s="5" t="s">
        <v>82</v>
      </c>
      <c r="I2" s="5" t="s">
        <v>83</v>
      </c>
      <c r="J2" s="5" t="s">
        <v>84</v>
      </c>
      <c r="K2" s="7">
        <v>4.55</v>
      </c>
    </row>
    <row r="3" spans="1:11">
      <c r="A3" s="5" t="s">
        <v>35</v>
      </c>
      <c r="B3" s="5">
        <v>1.2</v>
      </c>
      <c r="C3" s="5" t="s">
        <v>36</v>
      </c>
      <c r="D3" s="5" t="s">
        <v>85</v>
      </c>
      <c r="E3" s="5" t="s">
        <v>86</v>
      </c>
      <c r="F3" s="5" t="s">
        <v>87</v>
      </c>
      <c r="G3" s="5" t="s">
        <v>88</v>
      </c>
      <c r="H3" s="5" t="s">
        <v>82</v>
      </c>
      <c r="I3" s="5" t="s">
        <v>89</v>
      </c>
      <c r="J3" s="5" t="s">
        <v>90</v>
      </c>
      <c r="K3" s="7">
        <v>4.55</v>
      </c>
    </row>
    <row r="4" spans="1:11">
      <c r="A4" s="5" t="s">
        <v>35</v>
      </c>
      <c r="B4" s="5">
        <v>1.3</v>
      </c>
      <c r="C4" s="5" t="s">
        <v>36</v>
      </c>
      <c r="D4" s="5" t="s">
        <v>91</v>
      </c>
      <c r="E4" s="5"/>
      <c r="F4" s="5"/>
      <c r="G4" s="5"/>
      <c r="H4" s="5" t="s">
        <v>92</v>
      </c>
      <c r="I4" s="5"/>
      <c r="J4" s="5"/>
      <c r="K4" s="7">
        <v>4.55</v>
      </c>
    </row>
    <row r="5" spans="1:11">
      <c r="A5" s="5" t="s">
        <v>35</v>
      </c>
      <c r="B5" s="5">
        <v>2.1</v>
      </c>
      <c r="C5" s="5" t="s">
        <v>43</v>
      </c>
      <c r="D5" s="5" t="s">
        <v>93</v>
      </c>
      <c r="E5" s="5" t="s">
        <v>94</v>
      </c>
      <c r="F5" s="5" t="s">
        <v>95</v>
      </c>
      <c r="G5" s="5" t="s">
        <v>96</v>
      </c>
      <c r="H5" s="5" t="s">
        <v>82</v>
      </c>
      <c r="I5" s="5" t="s">
        <v>97</v>
      </c>
      <c r="J5" s="5" t="s">
        <v>98</v>
      </c>
      <c r="K5" s="7">
        <v>4.55</v>
      </c>
    </row>
    <row r="6" spans="1:11">
      <c r="A6" s="5" t="s">
        <v>35</v>
      </c>
      <c r="B6" s="5">
        <v>2.2</v>
      </c>
      <c r="C6" s="5" t="s">
        <v>43</v>
      </c>
      <c r="D6" s="5" t="s">
        <v>99</v>
      </c>
      <c r="E6" s="5" t="s">
        <v>100</v>
      </c>
      <c r="F6" s="5" t="s">
        <v>49</v>
      </c>
      <c r="G6" s="5" t="s">
        <v>101</v>
      </c>
      <c r="H6" s="5" t="s">
        <v>82</v>
      </c>
      <c r="I6" s="5" t="s">
        <v>102</v>
      </c>
      <c r="J6" s="5" t="s">
        <v>103</v>
      </c>
      <c r="K6" s="7">
        <v>4.55</v>
      </c>
    </row>
    <row r="7" spans="1:11">
      <c r="A7" s="5" t="s">
        <v>35</v>
      </c>
      <c r="B7" s="5">
        <v>2.3</v>
      </c>
      <c r="C7" s="5" t="s">
        <v>43</v>
      </c>
      <c r="D7" s="5" t="s">
        <v>104</v>
      </c>
      <c r="E7" s="5"/>
      <c r="F7" s="5"/>
      <c r="G7" s="5"/>
      <c r="H7" s="5" t="s">
        <v>92</v>
      </c>
      <c r="I7" s="5"/>
      <c r="J7" s="5"/>
      <c r="K7" s="7">
        <v>4.55</v>
      </c>
    </row>
    <row r="8" spans="1:11">
      <c r="A8" s="5" t="s">
        <v>35</v>
      </c>
      <c r="B8" s="5">
        <v>3.1</v>
      </c>
      <c r="C8" s="5" t="s">
        <v>50</v>
      </c>
      <c r="D8" s="5" t="s">
        <v>105</v>
      </c>
      <c r="E8" s="5" t="s">
        <v>106</v>
      </c>
      <c r="F8" s="5" t="s">
        <v>69</v>
      </c>
      <c r="G8" s="5" t="s">
        <v>107</v>
      </c>
      <c r="H8" s="5" t="s">
        <v>82</v>
      </c>
      <c r="I8" s="5" t="s">
        <v>108</v>
      </c>
      <c r="J8" s="5" t="s">
        <v>109</v>
      </c>
      <c r="K8" s="7">
        <v>4.55</v>
      </c>
    </row>
    <row r="9" spans="1:11">
      <c r="A9" s="5" t="s">
        <v>35</v>
      </c>
      <c r="B9" s="5">
        <v>3.2</v>
      </c>
      <c r="C9" s="5" t="s">
        <v>50</v>
      </c>
      <c r="D9" s="5" t="s">
        <v>110</v>
      </c>
      <c r="E9" s="5" t="s">
        <v>111</v>
      </c>
      <c r="F9" s="5" t="s">
        <v>112</v>
      </c>
      <c r="G9" s="5" t="s">
        <v>113</v>
      </c>
      <c r="H9" s="5" t="s">
        <v>114</v>
      </c>
      <c r="I9" s="5" t="s">
        <v>115</v>
      </c>
      <c r="J9" s="5" t="s">
        <v>116</v>
      </c>
      <c r="K9" s="7">
        <v>4.55</v>
      </c>
    </row>
    <row r="10" spans="1:11">
      <c r="A10" s="5" t="s">
        <v>35</v>
      </c>
      <c r="B10" s="5">
        <v>3.3</v>
      </c>
      <c r="C10" s="5" t="s">
        <v>50</v>
      </c>
      <c r="D10" s="5" t="s">
        <v>117</v>
      </c>
      <c r="E10" s="5" t="s">
        <v>118</v>
      </c>
      <c r="F10" s="5" t="s">
        <v>119</v>
      </c>
      <c r="G10" s="5" t="s">
        <v>120</v>
      </c>
      <c r="H10" s="5" t="s">
        <v>114</v>
      </c>
      <c r="I10" s="5" t="s">
        <v>121</v>
      </c>
      <c r="J10" s="5" t="s">
        <v>122</v>
      </c>
      <c r="K10" s="7">
        <v>4.55</v>
      </c>
    </row>
    <row r="11" spans="1:11">
      <c r="A11" s="5" t="s">
        <v>35</v>
      </c>
      <c r="B11" s="5">
        <v>3.4</v>
      </c>
      <c r="C11" s="5" t="s">
        <v>50</v>
      </c>
      <c r="D11" s="5" t="s">
        <v>123</v>
      </c>
      <c r="E11" s="5" t="s">
        <v>124</v>
      </c>
      <c r="F11" s="5" t="s">
        <v>125</v>
      </c>
      <c r="G11" s="5" t="s">
        <v>126</v>
      </c>
      <c r="H11" s="5" t="s">
        <v>114</v>
      </c>
      <c r="I11" s="5" t="s">
        <v>127</v>
      </c>
      <c r="J11" s="5" t="s">
        <v>128</v>
      </c>
      <c r="K11" s="7">
        <v>4.55</v>
      </c>
    </row>
    <row r="12" spans="1:11">
      <c r="A12" s="5" t="s">
        <v>35</v>
      </c>
      <c r="B12" s="5">
        <v>4.1</v>
      </c>
      <c r="C12" s="5" t="s">
        <v>56</v>
      </c>
      <c r="D12" s="5" t="s">
        <v>129</v>
      </c>
      <c r="E12" s="5" t="s">
        <v>130</v>
      </c>
      <c r="F12" s="5" t="s">
        <v>62</v>
      </c>
      <c r="G12" s="5" t="s">
        <v>131</v>
      </c>
      <c r="H12" s="5" t="s">
        <v>132</v>
      </c>
      <c r="I12" s="5" t="s">
        <v>133</v>
      </c>
      <c r="J12" s="5" t="s">
        <v>134</v>
      </c>
      <c r="K12" s="7">
        <v>4.55</v>
      </c>
    </row>
    <row r="13" spans="1:11">
      <c r="A13" s="5" t="s">
        <v>35</v>
      </c>
      <c r="B13" s="5">
        <v>4.2</v>
      </c>
      <c r="C13" s="5" t="s">
        <v>56</v>
      </c>
      <c r="D13" s="5" t="s">
        <v>135</v>
      </c>
      <c r="E13" s="5" t="s">
        <v>136</v>
      </c>
      <c r="F13" s="5" t="s">
        <v>125</v>
      </c>
      <c r="G13" s="5" t="s">
        <v>137</v>
      </c>
      <c r="H13" s="5" t="s">
        <v>132</v>
      </c>
      <c r="I13" s="5" t="s">
        <v>138</v>
      </c>
      <c r="J13" s="5" t="s">
        <v>139</v>
      </c>
      <c r="K13" s="7">
        <v>4.55</v>
      </c>
    </row>
    <row r="14" spans="1:11">
      <c r="A14" s="5" t="s">
        <v>35</v>
      </c>
      <c r="B14" s="5">
        <v>4.3</v>
      </c>
      <c r="C14" s="5" t="s">
        <v>56</v>
      </c>
      <c r="D14" s="5" t="s">
        <v>140</v>
      </c>
      <c r="E14" s="5" t="s">
        <v>141</v>
      </c>
      <c r="F14" s="5" t="s">
        <v>142</v>
      </c>
      <c r="G14" s="5" t="s">
        <v>143</v>
      </c>
      <c r="H14" s="5" t="s">
        <v>132</v>
      </c>
      <c r="I14" s="5" t="s">
        <v>144</v>
      </c>
      <c r="J14" s="5" t="s">
        <v>145</v>
      </c>
      <c r="K14" s="7">
        <v>4.55</v>
      </c>
    </row>
    <row r="15" spans="1:11">
      <c r="A15" s="5" t="s">
        <v>35</v>
      </c>
      <c r="B15" s="5">
        <v>4.4</v>
      </c>
      <c r="C15" s="5" t="s">
        <v>56</v>
      </c>
      <c r="D15" s="5" t="s">
        <v>146</v>
      </c>
      <c r="E15" s="5"/>
      <c r="F15" s="5"/>
      <c r="G15" s="5"/>
      <c r="H15" s="5" t="s">
        <v>92</v>
      </c>
      <c r="I15" s="5"/>
      <c r="J15" s="5"/>
      <c r="K15" s="7">
        <v>4.55</v>
      </c>
    </row>
    <row r="16" spans="1:11">
      <c r="A16" s="5" t="s">
        <v>35</v>
      </c>
      <c r="B16" s="5">
        <v>5.1</v>
      </c>
      <c r="C16" s="5" t="s">
        <v>63</v>
      </c>
      <c r="D16" s="5" t="s">
        <v>147</v>
      </c>
      <c r="E16" s="5" t="s">
        <v>148</v>
      </c>
      <c r="F16" s="5" t="s">
        <v>87</v>
      </c>
      <c r="G16" s="5" t="s">
        <v>149</v>
      </c>
      <c r="H16" s="5" t="s">
        <v>82</v>
      </c>
      <c r="I16" s="5" t="s">
        <v>150</v>
      </c>
      <c r="J16" s="5" t="s">
        <v>151</v>
      </c>
      <c r="K16" s="7">
        <v>4.55</v>
      </c>
    </row>
    <row r="17" spans="1:11">
      <c r="A17" s="5" t="s">
        <v>35</v>
      </c>
      <c r="B17" s="5">
        <v>5.2</v>
      </c>
      <c r="C17" s="5" t="s">
        <v>63</v>
      </c>
      <c r="D17" s="5" t="s">
        <v>152</v>
      </c>
      <c r="E17" s="5" t="s">
        <v>153</v>
      </c>
      <c r="F17" s="5" t="s">
        <v>154</v>
      </c>
      <c r="G17" s="5" t="s">
        <v>155</v>
      </c>
      <c r="H17" s="5" t="s">
        <v>132</v>
      </c>
      <c r="I17" s="5" t="s">
        <v>156</v>
      </c>
      <c r="J17" s="5" t="s">
        <v>157</v>
      </c>
      <c r="K17" s="7">
        <v>4.55</v>
      </c>
    </row>
    <row r="18" spans="1:11">
      <c r="A18" s="5" t="s">
        <v>35</v>
      </c>
      <c r="B18" s="5">
        <v>5.3</v>
      </c>
      <c r="C18" s="5" t="s">
        <v>63</v>
      </c>
      <c r="D18" s="5" t="s">
        <v>158</v>
      </c>
      <c r="E18" s="5" t="s">
        <v>159</v>
      </c>
      <c r="F18" s="5" t="s">
        <v>142</v>
      </c>
      <c r="G18" s="5" t="s">
        <v>160</v>
      </c>
      <c r="H18" s="5" t="s">
        <v>132</v>
      </c>
      <c r="I18" s="5" t="s">
        <v>161</v>
      </c>
      <c r="J18" s="5" t="s">
        <v>162</v>
      </c>
      <c r="K18" s="7">
        <v>4.55</v>
      </c>
    </row>
    <row r="19" spans="1:11">
      <c r="A19" s="5" t="s">
        <v>35</v>
      </c>
      <c r="B19" s="5">
        <v>6.1</v>
      </c>
      <c r="C19" s="5" t="s">
        <v>70</v>
      </c>
      <c r="D19" s="5" t="s">
        <v>163</v>
      </c>
      <c r="E19" s="5"/>
      <c r="F19" s="5"/>
      <c r="G19" s="5"/>
      <c r="H19" s="5" t="s">
        <v>92</v>
      </c>
      <c r="I19" s="5"/>
      <c r="J19" s="5"/>
      <c r="K19" s="7">
        <v>4.55</v>
      </c>
    </row>
    <row r="20" spans="1:11">
      <c r="A20" s="5" t="s">
        <v>35</v>
      </c>
      <c r="B20" s="5">
        <v>6.2</v>
      </c>
      <c r="C20" s="5" t="s">
        <v>70</v>
      </c>
      <c r="D20" s="5" t="s">
        <v>164</v>
      </c>
      <c r="E20" s="5"/>
      <c r="F20" s="5"/>
      <c r="G20" s="5"/>
      <c r="H20" s="5" t="s">
        <v>92</v>
      </c>
      <c r="I20" s="5"/>
      <c r="J20" s="5"/>
      <c r="K20" s="7">
        <v>4.55</v>
      </c>
    </row>
    <row r="21" spans="1:11">
      <c r="A21" s="5" t="s">
        <v>35</v>
      </c>
      <c r="B21" s="5">
        <v>6.3</v>
      </c>
      <c r="C21" s="5" t="s">
        <v>70</v>
      </c>
      <c r="D21" s="5" t="s">
        <v>165</v>
      </c>
      <c r="E21" s="5"/>
      <c r="F21" s="5"/>
      <c r="G21" s="5"/>
      <c r="H21" s="5" t="s">
        <v>92</v>
      </c>
      <c r="I21" s="5"/>
      <c r="J21" s="5"/>
      <c r="K21" s="7">
        <v>4.55</v>
      </c>
    </row>
    <row r="22" spans="1:11">
      <c r="A22" s="5" t="s">
        <v>35</v>
      </c>
      <c r="B22" s="5">
        <v>6.4</v>
      </c>
      <c r="C22" s="5" t="s">
        <v>70</v>
      </c>
      <c r="D22" s="5" t="s">
        <v>166</v>
      </c>
      <c r="E22" s="5"/>
      <c r="F22" s="5"/>
      <c r="G22" s="5"/>
      <c r="H22" s="5" t="s">
        <v>92</v>
      </c>
      <c r="I22" s="5"/>
      <c r="J22" s="5"/>
      <c r="K22" s="7">
        <v>4.55</v>
      </c>
    </row>
    <row r="23" spans="1:11">
      <c r="A23" s="5" t="s">
        <v>35</v>
      </c>
      <c r="B23" s="5">
        <v>6.5</v>
      </c>
      <c r="C23" s="5" t="s">
        <v>70</v>
      </c>
      <c r="D23" s="5" t="s">
        <v>167</v>
      </c>
      <c r="E23" s="5"/>
      <c r="F23" s="5"/>
      <c r="G23" s="5"/>
      <c r="H23" s="5" t="s">
        <v>92</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
  <sheetViews>
    <sheetView tabSelected="0" workbookViewId="0" showGridLines="true" showRowColHeaders="1">
      <pane xSplit="3" ySplit="1" activePane="bottomRight" state="frozen" topLeftCell="D2"/>
      <selection pane="bottomRight" activeCell="A1" sqref="A1:I1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168</v>
      </c>
      <c r="C1" s="6" t="s">
        <v>169</v>
      </c>
      <c r="D1" s="6" t="s">
        <v>170</v>
      </c>
      <c r="E1" s="6" t="s">
        <v>30</v>
      </c>
      <c r="F1" s="6" t="s">
        <v>171</v>
      </c>
      <c r="G1" s="6" t="s">
        <v>172</v>
      </c>
      <c r="H1" s="6" t="s">
        <v>173</v>
      </c>
      <c r="I1" s="6" t="s">
        <v>174</v>
      </c>
    </row>
    <row r="2" spans="1:9">
      <c r="A2" s="5" t="s">
        <v>35</v>
      </c>
      <c r="B2" s="5" t="s">
        <v>175</v>
      </c>
      <c r="C2" s="5">
        <v>1</v>
      </c>
      <c r="D2" s="5" t="s">
        <v>176</v>
      </c>
      <c r="E2" s="5"/>
      <c r="F2" s="5"/>
      <c r="G2" s="5"/>
      <c r="H2" s="5"/>
      <c r="I2" s="5"/>
    </row>
    <row r="3" spans="1:9">
      <c r="A3" s="5" t="s">
        <v>35</v>
      </c>
      <c r="B3" s="5" t="s">
        <v>175</v>
      </c>
      <c r="C3" s="5">
        <v>2</v>
      </c>
      <c r="D3" s="5" t="s">
        <v>177</v>
      </c>
      <c r="E3" s="5"/>
      <c r="F3" s="5"/>
      <c r="G3" s="5"/>
      <c r="H3" s="5"/>
      <c r="I3" s="5"/>
    </row>
    <row r="4" spans="1:9">
      <c r="A4" s="5" t="s">
        <v>35</v>
      </c>
      <c r="B4" s="5" t="s">
        <v>175</v>
      </c>
      <c r="C4" s="5">
        <v>1</v>
      </c>
      <c r="D4" s="5" t="s">
        <v>178</v>
      </c>
      <c r="E4" s="5"/>
      <c r="F4" s="5"/>
      <c r="G4" s="5"/>
      <c r="H4" s="5"/>
      <c r="I4" s="5"/>
    </row>
    <row r="5" spans="1:9">
      <c r="A5" s="5" t="s">
        <v>35</v>
      </c>
      <c r="B5" s="5" t="s">
        <v>175</v>
      </c>
      <c r="C5" s="5">
        <v>2</v>
      </c>
      <c r="D5" s="5" t="s">
        <v>179</v>
      </c>
      <c r="E5" s="5"/>
      <c r="F5" s="5"/>
      <c r="G5" s="5"/>
      <c r="H5" s="5"/>
      <c r="I5" s="5"/>
    </row>
    <row r="6" spans="1:9">
      <c r="A6" s="5" t="s">
        <v>35</v>
      </c>
      <c r="B6" s="5" t="s">
        <v>175</v>
      </c>
      <c r="C6" s="5">
        <v>3</v>
      </c>
      <c r="D6" s="5" t="s">
        <v>180</v>
      </c>
      <c r="E6" s="5"/>
      <c r="F6" s="5"/>
      <c r="G6" s="5"/>
      <c r="H6" s="5"/>
      <c r="I6" s="5"/>
    </row>
    <row r="7" spans="1:9">
      <c r="A7" s="5" t="s">
        <v>35</v>
      </c>
      <c r="B7" s="5" t="s">
        <v>175</v>
      </c>
      <c r="C7" s="5">
        <v>1</v>
      </c>
      <c r="D7" s="5" t="s">
        <v>181</v>
      </c>
      <c r="E7" s="5"/>
      <c r="F7" s="5"/>
      <c r="G7" s="5"/>
      <c r="H7" s="5"/>
      <c r="I7" s="5"/>
    </row>
    <row r="8" spans="1:9">
      <c r="A8" s="5" t="s">
        <v>35</v>
      </c>
      <c r="B8" s="5" t="s">
        <v>175</v>
      </c>
      <c r="C8" s="5">
        <v>2</v>
      </c>
      <c r="D8" s="5" t="s">
        <v>182</v>
      </c>
      <c r="E8" s="5"/>
      <c r="F8" s="5"/>
      <c r="G8" s="5"/>
      <c r="H8" s="5"/>
      <c r="I8" s="5"/>
    </row>
    <row r="9" spans="1:9">
      <c r="A9" s="5" t="s">
        <v>35</v>
      </c>
      <c r="B9" s="5" t="s">
        <v>175</v>
      </c>
      <c r="C9" s="5">
        <v>3</v>
      </c>
      <c r="D9" s="5" t="s">
        <v>183</v>
      </c>
      <c r="E9" s="5"/>
      <c r="F9" s="5"/>
      <c r="G9" s="5"/>
      <c r="H9" s="5"/>
      <c r="I9" s="5"/>
    </row>
    <row r="10" spans="1:9">
      <c r="A10" s="5" t="s">
        <v>35</v>
      </c>
      <c r="B10" s="5" t="s">
        <v>175</v>
      </c>
      <c r="C10" s="5">
        <v>4</v>
      </c>
      <c r="D10" s="5" t="s">
        <v>184</v>
      </c>
      <c r="E10" s="5"/>
      <c r="F10" s="5"/>
      <c r="G10" s="5"/>
      <c r="H10" s="5"/>
      <c r="I10" s="5"/>
    </row>
    <row r="11" spans="1:9">
      <c r="A11" s="5" t="s">
        <v>35</v>
      </c>
      <c r="B11" s="5" t="s">
        <v>175</v>
      </c>
      <c r="C11" s="5">
        <v>5</v>
      </c>
      <c r="D11" s="5" t="s">
        <v>185</v>
      </c>
      <c r="E11" s="5"/>
      <c r="F11" s="5"/>
      <c r="G11" s="5"/>
      <c r="H11" s="5"/>
      <c r="I1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186</v>
      </c>
      <c r="B1" s="3"/>
      <c r="C1" s="3"/>
      <c r="D1" s="3"/>
      <c r="E1" s="3"/>
      <c r="F1" s="3"/>
      <c r="G1" s="3"/>
    </row>
    <row r="2" spans="1:7">
      <c r="A2" s="6" t="s">
        <v>187</v>
      </c>
      <c r="B2" s="6" t="s">
        <v>188</v>
      </c>
      <c r="C2" s="6" t="s">
        <v>189</v>
      </c>
      <c r="D2" s="6" t="s">
        <v>190</v>
      </c>
      <c r="E2" s="6" t="s">
        <v>191</v>
      </c>
      <c r="F2" s="6" t="s">
        <v>192</v>
      </c>
      <c r="G2" s="6" t="s">
        <v>193</v>
      </c>
    </row>
    <row r="3" spans="1:7">
      <c r="A3" s="5" t="s">
        <v>36</v>
      </c>
      <c r="B3" s="5">
        <v>25</v>
      </c>
      <c r="C3" s="5" t="s">
        <v>132</v>
      </c>
      <c r="D3" s="5">
        <v>1</v>
      </c>
      <c r="E3" s="5" t="s">
        <v>194</v>
      </c>
      <c r="F3" s="5" t="s">
        <v>195</v>
      </c>
      <c r="G3" s="5" t="s">
        <v>196</v>
      </c>
    </row>
    <row r="4" spans="1:7">
      <c r="A4" s="5"/>
      <c r="B4" s="5"/>
      <c r="C4" s="5"/>
      <c r="D4" s="5">
        <v>2</v>
      </c>
      <c r="E4" s="5" t="s">
        <v>197</v>
      </c>
      <c r="F4" s="5" t="s">
        <v>198</v>
      </c>
      <c r="G4" s="5" t="s">
        <v>199</v>
      </c>
    </row>
    <row r="5" spans="1:7">
      <c r="A5" s="5"/>
      <c r="B5" s="5"/>
      <c r="C5" s="5"/>
      <c r="D5" s="5">
        <v>3</v>
      </c>
      <c r="E5" s="5" t="s">
        <v>200</v>
      </c>
      <c r="F5" s="5" t="s">
        <v>201</v>
      </c>
      <c r="G5" s="5" t="s">
        <v>202</v>
      </c>
    </row>
    <row r="6" spans="1:7">
      <c r="A6" s="5"/>
      <c r="B6" s="5"/>
      <c r="C6" s="5"/>
      <c r="D6" s="5">
        <v>4</v>
      </c>
      <c r="E6" s="5" t="s">
        <v>203</v>
      </c>
      <c r="F6" s="5" t="s">
        <v>204</v>
      </c>
      <c r="G6" s="5" t="s">
        <v>205</v>
      </c>
    </row>
    <row r="7" spans="1:7">
      <c r="A7" s="5" t="s">
        <v>43</v>
      </c>
      <c r="B7" s="5">
        <v>20</v>
      </c>
      <c r="C7" s="5" t="s">
        <v>206</v>
      </c>
      <c r="D7" s="5">
        <v>1</v>
      </c>
      <c r="E7" s="5" t="s">
        <v>194</v>
      </c>
      <c r="F7" s="5" t="s">
        <v>195</v>
      </c>
      <c r="G7" s="5" t="s">
        <v>207</v>
      </c>
    </row>
    <row r="8" spans="1:7">
      <c r="A8" s="5"/>
      <c r="B8" s="5"/>
      <c r="C8" s="5"/>
      <c r="D8" s="5">
        <v>2</v>
      </c>
      <c r="E8" s="5" t="s">
        <v>197</v>
      </c>
      <c r="F8" s="5" t="s">
        <v>198</v>
      </c>
      <c r="G8" s="5" t="s">
        <v>208</v>
      </c>
    </row>
    <row r="9" spans="1:7">
      <c r="A9" s="5"/>
      <c r="B9" s="5"/>
      <c r="C9" s="5"/>
      <c r="D9" s="5">
        <v>3</v>
      </c>
      <c r="E9" s="5" t="s">
        <v>200</v>
      </c>
      <c r="F9" s="5" t="s">
        <v>201</v>
      </c>
      <c r="G9" s="5" t="s">
        <v>209</v>
      </c>
    </row>
    <row r="10" spans="1:7">
      <c r="A10" s="5"/>
      <c r="B10" s="5"/>
      <c r="C10" s="5"/>
      <c r="D10" s="5">
        <v>4</v>
      </c>
      <c r="E10" s="5" t="s">
        <v>203</v>
      </c>
      <c r="F10" s="5" t="s">
        <v>204</v>
      </c>
      <c r="G10" s="5" t="s">
        <v>210</v>
      </c>
    </row>
    <row r="11" spans="1:7">
      <c r="A11" s="5" t="s">
        <v>50</v>
      </c>
      <c r="B11" s="5">
        <v>25</v>
      </c>
      <c r="C11" s="5" t="s">
        <v>206</v>
      </c>
      <c r="D11" s="5">
        <v>1</v>
      </c>
      <c r="E11" s="5" t="s">
        <v>194</v>
      </c>
      <c r="F11" s="5" t="s">
        <v>195</v>
      </c>
      <c r="G11" s="5" t="s">
        <v>211</v>
      </c>
    </row>
    <row r="12" spans="1:7">
      <c r="A12" s="5"/>
      <c r="B12" s="5"/>
      <c r="C12" s="5"/>
      <c r="D12" s="5">
        <v>2</v>
      </c>
      <c r="E12" s="5" t="s">
        <v>197</v>
      </c>
      <c r="F12" s="5" t="s">
        <v>198</v>
      </c>
      <c r="G12" s="5" t="s">
        <v>212</v>
      </c>
    </row>
    <row r="13" spans="1:7">
      <c r="A13" s="5"/>
      <c r="B13" s="5"/>
      <c r="C13" s="5"/>
      <c r="D13" s="5">
        <v>3</v>
      </c>
      <c r="E13" s="5" t="s">
        <v>200</v>
      </c>
      <c r="F13" s="5" t="s">
        <v>201</v>
      </c>
      <c r="G13" s="5" t="s">
        <v>213</v>
      </c>
    </row>
    <row r="14" spans="1:7">
      <c r="A14" s="5"/>
      <c r="B14" s="5"/>
      <c r="C14" s="5"/>
      <c r="D14" s="5">
        <v>4</v>
      </c>
      <c r="E14" s="5" t="s">
        <v>203</v>
      </c>
      <c r="F14" s="5" t="s">
        <v>204</v>
      </c>
      <c r="G14" s="5" t="s">
        <v>214</v>
      </c>
    </row>
    <row r="15" spans="1:7">
      <c r="A15" s="5" t="s">
        <v>56</v>
      </c>
      <c r="B15" s="5">
        <v>20</v>
      </c>
      <c r="C15" s="5" t="s">
        <v>206</v>
      </c>
      <c r="D15" s="5">
        <v>1</v>
      </c>
      <c r="E15" s="5" t="s">
        <v>194</v>
      </c>
      <c r="F15" s="5" t="s">
        <v>195</v>
      </c>
      <c r="G15" s="5" t="s">
        <v>215</v>
      </c>
    </row>
    <row r="16" spans="1:7">
      <c r="A16" s="5"/>
      <c r="B16" s="5"/>
      <c r="C16" s="5"/>
      <c r="D16" s="5">
        <v>2</v>
      </c>
      <c r="E16" s="5" t="s">
        <v>197</v>
      </c>
      <c r="F16" s="5" t="s">
        <v>198</v>
      </c>
      <c r="G16" s="5" t="s">
        <v>216</v>
      </c>
    </row>
    <row r="17" spans="1:7">
      <c r="A17" s="5"/>
      <c r="B17" s="5"/>
      <c r="C17" s="5"/>
      <c r="D17" s="5">
        <v>3</v>
      </c>
      <c r="E17" s="5" t="s">
        <v>200</v>
      </c>
      <c r="F17" s="5" t="s">
        <v>201</v>
      </c>
      <c r="G17" s="5" t="s">
        <v>217</v>
      </c>
    </row>
    <row r="18" spans="1:7">
      <c r="A18" s="5"/>
      <c r="B18" s="5"/>
      <c r="C18" s="5"/>
      <c r="D18" s="5">
        <v>4</v>
      </c>
      <c r="E18" s="5" t="s">
        <v>203</v>
      </c>
      <c r="F18" s="5" t="s">
        <v>204</v>
      </c>
      <c r="G18" s="5" t="s">
        <v>218</v>
      </c>
    </row>
    <row r="19" spans="1:7">
      <c r="A19" s="5" t="s">
        <v>63</v>
      </c>
      <c r="B19" s="5">
        <v>30</v>
      </c>
      <c r="C19" s="5" t="s">
        <v>132</v>
      </c>
      <c r="D19" s="5">
        <v>1</v>
      </c>
      <c r="E19" s="5" t="s">
        <v>194</v>
      </c>
      <c r="F19" s="5" t="s">
        <v>195</v>
      </c>
      <c r="G19" s="5" t="s">
        <v>219</v>
      </c>
    </row>
    <row r="20" spans="1:7">
      <c r="A20" s="5"/>
      <c r="B20" s="5"/>
      <c r="C20" s="5"/>
      <c r="D20" s="5">
        <v>2</v>
      </c>
      <c r="E20" s="5" t="s">
        <v>197</v>
      </c>
      <c r="F20" s="5" t="s">
        <v>198</v>
      </c>
      <c r="G20" s="5" t="s">
        <v>220</v>
      </c>
    </row>
    <row r="21" spans="1:7">
      <c r="A21" s="5"/>
      <c r="B21" s="5"/>
      <c r="C21" s="5"/>
      <c r="D21" s="5">
        <v>3</v>
      </c>
      <c r="E21" s="5" t="s">
        <v>200</v>
      </c>
      <c r="F21" s="5" t="s">
        <v>201</v>
      </c>
      <c r="G21" s="5" t="s">
        <v>221</v>
      </c>
    </row>
    <row r="22" spans="1:7">
      <c r="A22" s="5"/>
      <c r="B22" s="5"/>
      <c r="C22" s="5"/>
      <c r="D22" s="5">
        <v>4</v>
      </c>
      <c r="E22" s="5" t="s">
        <v>203</v>
      </c>
      <c r="F22" s="5" t="s">
        <v>204</v>
      </c>
      <c r="G22" s="5" t="s">
        <v>222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223</v>
      </c>
    </row>
    <row r="2" spans="1:1">
      <c r="A2" t="s">
        <v>224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225</v>
      </c>
    </row>
    <row r="2" spans="1:1">
      <c r="A2" t="s">
        <v>226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227</v>
      </c>
      <c r="B1" s="3"/>
      <c r="C1" s="3"/>
      <c r="D1" s="3"/>
    </row>
    <row r="2" spans="1:4">
      <c r="A2" s="6" t="s">
        <v>187</v>
      </c>
      <c r="B2" s="6" t="s">
        <v>228</v>
      </c>
      <c r="C2" s="6" t="s">
        <v>229</v>
      </c>
      <c r="D2" s="6" t="s">
        <v>230</v>
      </c>
    </row>
    <row r="3" spans="1:4">
      <c r="A3" s="5" t="s">
        <v>36</v>
      </c>
      <c r="B3" s="5" t="s">
        <v>231</v>
      </c>
      <c r="C3" s="5" t="s">
        <v>232</v>
      </c>
      <c r="D3" s="5" t="s">
        <v>233</v>
      </c>
    </row>
    <row r="4" spans="1:4">
      <c r="A4" s="5" t="s">
        <v>36</v>
      </c>
      <c r="B4" s="5" t="s">
        <v>234</v>
      </c>
      <c r="C4" s="5" t="s">
        <v>235</v>
      </c>
      <c r="D4" s="5" t="s">
        <v>236</v>
      </c>
    </row>
    <row r="5" spans="1:4">
      <c r="A5" s="5" t="s">
        <v>36</v>
      </c>
      <c r="B5" s="5" t="s">
        <v>237</v>
      </c>
      <c r="C5" s="5" t="s">
        <v>238</v>
      </c>
      <c r="D5" s="5" t="s">
        <v>239</v>
      </c>
    </row>
    <row r="6" spans="1:4">
      <c r="A6" s="5" t="s">
        <v>43</v>
      </c>
      <c r="B6" s="5" t="s">
        <v>231</v>
      </c>
      <c r="C6" s="5" t="s">
        <v>240</v>
      </c>
      <c r="D6" s="5" t="s">
        <v>241</v>
      </c>
    </row>
    <row r="7" spans="1:4">
      <c r="A7" s="5" t="s">
        <v>43</v>
      </c>
      <c r="B7" s="5" t="s">
        <v>234</v>
      </c>
      <c r="C7" s="5" t="s">
        <v>242</v>
      </c>
      <c r="D7" s="5" t="s">
        <v>243</v>
      </c>
    </row>
    <row r="8" spans="1:4">
      <c r="A8" s="5" t="s">
        <v>43</v>
      </c>
      <c r="B8" s="5" t="s">
        <v>237</v>
      </c>
      <c r="C8" s="5" t="s">
        <v>244</v>
      </c>
      <c r="D8" s="5" t="s">
        <v>245</v>
      </c>
    </row>
    <row r="9" spans="1:4">
      <c r="A9" s="5" t="s">
        <v>50</v>
      </c>
      <c r="B9" s="5" t="s">
        <v>231</v>
      </c>
      <c r="C9" s="5" t="s">
        <v>246</v>
      </c>
      <c r="D9" s="5" t="s">
        <v>247</v>
      </c>
    </row>
    <row r="10" spans="1:4">
      <c r="A10" s="5" t="s">
        <v>50</v>
      </c>
      <c r="B10" s="5" t="s">
        <v>234</v>
      </c>
      <c r="C10" s="5" t="s">
        <v>248</v>
      </c>
      <c r="D10" s="5" t="s">
        <v>249</v>
      </c>
    </row>
    <row r="11" spans="1:4">
      <c r="A11" s="5" t="s">
        <v>50</v>
      </c>
      <c r="B11" s="5" t="s">
        <v>237</v>
      </c>
      <c r="C11" s="5" t="s">
        <v>250</v>
      </c>
      <c r="D11" s="5" t="s">
        <v>251</v>
      </c>
    </row>
    <row r="12" spans="1:4">
      <c r="A12" s="5" t="s">
        <v>56</v>
      </c>
      <c r="B12" s="5" t="s">
        <v>231</v>
      </c>
      <c r="C12" s="5" t="s">
        <v>252</v>
      </c>
      <c r="D12" s="5" t="s">
        <v>253</v>
      </c>
    </row>
    <row r="13" spans="1:4">
      <c r="A13" s="5" t="s">
        <v>56</v>
      </c>
      <c r="B13" s="5" t="s">
        <v>234</v>
      </c>
      <c r="C13" s="5" t="s">
        <v>254</v>
      </c>
      <c r="D13" s="5" t="s">
        <v>255</v>
      </c>
    </row>
    <row r="14" spans="1:4">
      <c r="A14" s="5" t="s">
        <v>56</v>
      </c>
      <c r="B14" s="5" t="s">
        <v>237</v>
      </c>
      <c r="C14" s="5" t="s">
        <v>256</v>
      </c>
      <c r="D14" s="5" t="s">
        <v>257</v>
      </c>
    </row>
    <row r="15" spans="1:4">
      <c r="A15" s="5" t="s">
        <v>63</v>
      </c>
      <c r="B15" s="5" t="s">
        <v>231</v>
      </c>
      <c r="C15" s="5" t="s">
        <v>258</v>
      </c>
      <c r="D15" s="5" t="s">
        <v>259</v>
      </c>
    </row>
    <row r="16" spans="1:4">
      <c r="A16" s="5" t="s">
        <v>63</v>
      </c>
      <c r="B16" s="5" t="s">
        <v>234</v>
      </c>
      <c r="C16" s="5" t="s">
        <v>260</v>
      </c>
      <c r="D16" s="5" t="s">
        <v>261</v>
      </c>
    </row>
    <row r="17" spans="1:4">
      <c r="A17" s="5" t="s">
        <v>63</v>
      </c>
      <c r="B17" s="5" t="s">
        <v>237</v>
      </c>
      <c r="C17" s="5" t="s">
        <v>262</v>
      </c>
      <c r="D17" s="5" t="s">
        <v>263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264</v>
      </c>
      <c r="B1" s="3"/>
      <c r="C1" s="3"/>
      <c r="D1" s="3"/>
    </row>
    <row r="2" spans="1:4">
      <c r="A2" s="6" t="s">
        <v>187</v>
      </c>
      <c r="B2" s="6" t="s">
        <v>265</v>
      </c>
      <c r="C2" s="6" t="s">
        <v>266</v>
      </c>
      <c r="D2" s="6" t="s">
        <v>267</v>
      </c>
    </row>
    <row r="3" spans="1:4">
      <c r="A3" s="5" t="s">
        <v>36</v>
      </c>
      <c r="B3" s="5" t="s">
        <v>268</v>
      </c>
      <c r="C3" s="5" t="s">
        <v>269</v>
      </c>
      <c r="D3" s="5" t="s">
        <v>270</v>
      </c>
    </row>
    <row r="4" spans="1:4">
      <c r="A4" s="5" t="s">
        <v>43</v>
      </c>
      <c r="B4" s="5" t="s">
        <v>271</v>
      </c>
      <c r="C4" s="5" t="s">
        <v>272</v>
      </c>
      <c r="D4" s="5" t="s">
        <v>273</v>
      </c>
    </row>
    <row r="5" spans="1:4">
      <c r="A5" s="5" t="s">
        <v>50</v>
      </c>
      <c r="B5" s="5" t="s">
        <v>274</v>
      </c>
      <c r="C5" s="5" t="s">
        <v>275</v>
      </c>
      <c r="D5" s="5" t="s">
        <v>276</v>
      </c>
    </row>
    <row r="6" spans="1:4">
      <c r="A6" s="5" t="s">
        <v>56</v>
      </c>
      <c r="B6" s="5" t="s">
        <v>277</v>
      </c>
      <c r="C6" s="5" t="s">
        <v>278</v>
      </c>
      <c r="D6" s="5" t="s">
        <v>279</v>
      </c>
    </row>
    <row r="7" spans="1:4">
      <c r="A7" s="5" t="s">
        <v>63</v>
      </c>
      <c r="B7" s="5" t="s">
        <v>280</v>
      </c>
      <c r="C7" s="5" t="s">
        <v>281</v>
      </c>
      <c r="D7"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285</v>
      </c>
      <c r="B1" s="3"/>
      <c r="C1" s="3"/>
      <c r="D1" s="3"/>
      <c r="E1" s="3"/>
    </row>
    <row r="2" spans="1:5">
      <c r="A2" s="6" t="s">
        <v>169</v>
      </c>
      <c r="B2" s="6" t="s">
        <v>286</v>
      </c>
      <c r="C2" s="6" t="s">
        <v>287</v>
      </c>
      <c r="D2" s="6" t="s">
        <v>288</v>
      </c>
      <c r="E2" s="6" t="s">
        <v>289</v>
      </c>
    </row>
    <row r="3" spans="1:5">
      <c r="A3" s="5">
        <v>1</v>
      </c>
      <c r="B3" s="5" t="s">
        <v>290</v>
      </c>
      <c r="C3" s="5" t="s">
        <v>291</v>
      </c>
      <c r="D3" s="5" t="s">
        <v>292</v>
      </c>
      <c r="E3" s="5" t="s">
        <v>293</v>
      </c>
    </row>
    <row r="4" spans="1:5">
      <c r="A4" s="5">
        <v>2</v>
      </c>
      <c r="B4" s="5" t="s">
        <v>294</v>
      </c>
      <c r="C4" s="5" t="s">
        <v>291</v>
      </c>
      <c r="D4" s="5" t="s">
        <v>295</v>
      </c>
      <c r="E4" s="5" t="s">
        <v>296</v>
      </c>
    </row>
    <row r="5" spans="1:5">
      <c r="A5" s="5">
        <v>3</v>
      </c>
      <c r="B5" s="5" t="s">
        <v>297</v>
      </c>
      <c r="C5" s="5" t="s">
        <v>291</v>
      </c>
      <c r="D5" s="5" t="s">
        <v>298</v>
      </c>
      <c r="E5" s="5" t="s">
        <v>299</v>
      </c>
    </row>
    <row r="6" spans="1:5">
      <c r="A6" s="5">
        <v>4</v>
      </c>
      <c r="B6" s="5" t="s">
        <v>300</v>
      </c>
      <c r="C6" s="5" t="s">
        <v>301</v>
      </c>
      <c r="D6" s="5" t="s">
        <v>302</v>
      </c>
      <c r="E6" s="5" t="s">
        <v>303</v>
      </c>
    </row>
    <row r="7" spans="1:5">
      <c r="A7" s="5">
        <v>5</v>
      </c>
      <c r="B7" s="5" t="s">
        <v>304</v>
      </c>
      <c r="C7" s="5" t="s">
        <v>305</v>
      </c>
      <c r="D7" s="5" t="s">
        <v>306</v>
      </c>
      <c r="E7" s="5" t="s">
        <v>307</v>
      </c>
    </row>
    <row r="8" spans="1:5">
      <c r="A8" s="5">
        <v>6</v>
      </c>
      <c r="B8" s="5" t="s">
        <v>308</v>
      </c>
      <c r="C8" s="5" t="s">
        <v>291</v>
      </c>
      <c r="D8" s="5" t="s">
        <v>309</v>
      </c>
      <c r="E8" s="5" t="s">
        <v>310</v>
      </c>
    </row>
    <row r="9" spans="1:5">
      <c r="A9" s="5">
        <v>7</v>
      </c>
      <c r="B9" s="5" t="s">
        <v>311</v>
      </c>
      <c r="C9" s="5" t="s">
        <v>291</v>
      </c>
      <c r="D9" s="5" t="s">
        <v>312</v>
      </c>
      <c r="E9" s="5" t="s">
        <v>313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314</v>
      </c>
      <c r="B1" s="3"/>
      <c r="C1" s="3"/>
      <c r="D1" s="3"/>
      <c r="E1" s="3"/>
      <c r="F1" s="3"/>
    </row>
    <row r="2" spans="1:6">
      <c r="A2" s="6" t="s">
        <v>28</v>
      </c>
      <c r="B2" s="6" t="s">
        <v>72</v>
      </c>
      <c r="C2" s="6" t="s">
        <v>315</v>
      </c>
      <c r="D2" s="6" t="s">
        <v>316</v>
      </c>
      <c r="E2" s="6" t="s">
        <v>317</v>
      </c>
      <c r="F2" s="6" t="s">
        <v>318</v>
      </c>
    </row>
    <row r="3" spans="1:6">
      <c r="A3" s="5">
        <v>1.1</v>
      </c>
      <c r="B3" s="5" t="s">
        <v>36</v>
      </c>
      <c r="C3" s="5" t="s">
        <v>79</v>
      </c>
      <c r="D3" s="7">
        <v>8.33</v>
      </c>
      <c r="E3" s="7">
        <v>8.33</v>
      </c>
      <c r="F3" s="5"/>
    </row>
    <row r="4" spans="1:6">
      <c r="A4" s="5">
        <v>1.2</v>
      </c>
      <c r="B4" s="5" t="s">
        <v>36</v>
      </c>
      <c r="C4" s="5" t="s">
        <v>85</v>
      </c>
      <c r="D4" s="7">
        <v>8.33</v>
      </c>
      <c r="E4" s="7">
        <v>8.33</v>
      </c>
      <c r="F4" s="5"/>
    </row>
    <row r="5" spans="1:6">
      <c r="A5" s="5">
        <v>1.3</v>
      </c>
      <c r="B5" s="5" t="s">
        <v>36</v>
      </c>
      <c r="C5" s="5" t="s">
        <v>91</v>
      </c>
      <c r="D5" s="7">
        <v>8.33</v>
      </c>
      <c r="E5" s="7">
        <v>8.33</v>
      </c>
      <c r="F5" s="5"/>
    </row>
    <row r="6" spans="1:6">
      <c r="A6" s="5">
        <v>2.1</v>
      </c>
      <c r="B6" s="5" t="s">
        <v>43</v>
      </c>
      <c r="C6" s="5" t="s">
        <v>319</v>
      </c>
      <c r="D6" s="7">
        <v>6.67</v>
      </c>
      <c r="E6" s="7">
        <v>6.67</v>
      </c>
      <c r="F6" s="5"/>
    </row>
    <row r="7" spans="1:6">
      <c r="A7" s="5">
        <v>2.2</v>
      </c>
      <c r="B7" s="5" t="s">
        <v>43</v>
      </c>
      <c r="C7" s="5" t="s">
        <v>320</v>
      </c>
      <c r="D7" s="7">
        <v>6.67</v>
      </c>
      <c r="E7" s="7">
        <v>6.67</v>
      </c>
      <c r="F7" s="5"/>
    </row>
    <row r="8" spans="1:6">
      <c r="A8" s="5">
        <v>2.3</v>
      </c>
      <c r="B8" s="5" t="s">
        <v>43</v>
      </c>
      <c r="C8" s="5" t="s">
        <v>321</v>
      </c>
      <c r="D8" s="7">
        <v>6.67</v>
      </c>
      <c r="E8" s="7">
        <v>6.67</v>
      </c>
      <c r="F8" s="5"/>
    </row>
    <row r="9" spans="1:6">
      <c r="A9" s="5">
        <v>3.1</v>
      </c>
      <c r="B9" s="5" t="s">
        <v>50</v>
      </c>
      <c r="C9" s="5" t="s">
        <v>322</v>
      </c>
      <c r="D9" s="7">
        <v>6.25</v>
      </c>
      <c r="E9" s="7">
        <v>6.25</v>
      </c>
      <c r="F9" s="5"/>
    </row>
    <row r="10" spans="1:6">
      <c r="A10" s="5">
        <v>3.2</v>
      </c>
      <c r="B10" s="5" t="s">
        <v>50</v>
      </c>
      <c r="C10" s="5" t="s">
        <v>110</v>
      </c>
      <c r="D10" s="7">
        <v>6.25</v>
      </c>
      <c r="E10" s="7">
        <v>6.25</v>
      </c>
      <c r="F10" s="5"/>
    </row>
    <row r="11" spans="1:6">
      <c r="A11" s="5">
        <v>3.3</v>
      </c>
      <c r="B11" s="5" t="s">
        <v>50</v>
      </c>
      <c r="C11" s="5" t="s">
        <v>323</v>
      </c>
      <c r="D11" s="7">
        <v>6.25</v>
      </c>
      <c r="E11" s="7">
        <v>6.25</v>
      </c>
      <c r="F11" s="5"/>
    </row>
    <row r="12" spans="1:6">
      <c r="A12" s="5">
        <v>3.4</v>
      </c>
      <c r="B12" s="5" t="s">
        <v>50</v>
      </c>
      <c r="C12" s="5" t="s">
        <v>324</v>
      </c>
      <c r="D12" s="7">
        <v>6.25</v>
      </c>
      <c r="E12" s="7">
        <v>6.25</v>
      </c>
      <c r="F12" s="5"/>
    </row>
    <row r="13" spans="1:6">
      <c r="A13" s="5">
        <v>4.1</v>
      </c>
      <c r="B13" s="5" t="s">
        <v>56</v>
      </c>
      <c r="C13" s="5" t="s">
        <v>325</v>
      </c>
      <c r="D13" s="7">
        <v>5.0</v>
      </c>
      <c r="E13" s="7">
        <v>5.0</v>
      </c>
      <c r="F13" s="5"/>
    </row>
    <row r="14" spans="1:6">
      <c r="A14" s="5">
        <v>4.2</v>
      </c>
      <c r="B14" s="5" t="s">
        <v>56</v>
      </c>
      <c r="C14" s="5" t="s">
        <v>135</v>
      </c>
      <c r="D14" s="7">
        <v>5.0</v>
      </c>
      <c r="E14" s="7">
        <v>5.0</v>
      </c>
      <c r="F14" s="5"/>
    </row>
    <row r="15" spans="1:6">
      <c r="A15" s="5">
        <v>4.3</v>
      </c>
      <c r="B15" s="5" t="s">
        <v>56</v>
      </c>
      <c r="C15" s="5" t="s">
        <v>140</v>
      </c>
      <c r="D15" s="7">
        <v>5.0</v>
      </c>
      <c r="E15" s="7">
        <v>5.0</v>
      </c>
      <c r="F15" s="5"/>
    </row>
    <row r="16" spans="1:6">
      <c r="A16" s="5">
        <v>4.4</v>
      </c>
      <c r="B16" s="5" t="s">
        <v>56</v>
      </c>
      <c r="C16" s="5" t="s">
        <v>326</v>
      </c>
      <c r="D16" s="7">
        <v>5.0</v>
      </c>
      <c r="E16" s="7">
        <v>5.0</v>
      </c>
      <c r="F16" s="5"/>
    </row>
    <row r="17" spans="1:6">
      <c r="A17" s="5">
        <v>5.1</v>
      </c>
      <c r="B17" s="5" t="s">
        <v>63</v>
      </c>
      <c r="C17" s="5" t="s">
        <v>327</v>
      </c>
      <c r="D17" s="7">
        <v>10.0</v>
      </c>
      <c r="E17" s="7">
        <v>10.0</v>
      </c>
      <c r="F17" s="5"/>
    </row>
    <row r="18" spans="1:6">
      <c r="A18" s="5">
        <v>5.2</v>
      </c>
      <c r="B18" s="5" t="s">
        <v>63</v>
      </c>
      <c r="C18" s="5" t="s">
        <v>328</v>
      </c>
      <c r="D18" s="7">
        <v>10.0</v>
      </c>
      <c r="E18" s="7">
        <v>10.0</v>
      </c>
      <c r="F18" s="5"/>
    </row>
    <row r="19" spans="1:6">
      <c r="A19" s="5">
        <v>5.3</v>
      </c>
      <c r="B19" s="5" t="s">
        <v>63</v>
      </c>
      <c r="C19" s="5" t="s">
        <v>329</v>
      </c>
      <c r="D19" s="7">
        <v>10.0</v>
      </c>
      <c r="E19" s="7">
        <v>10.0</v>
      </c>
      <c r="F19" s="5"/>
    </row>
    <row r="20" spans="1:6">
      <c r="A20" s="5">
        <v>6.1</v>
      </c>
      <c r="B20" s="5" t="s">
        <v>70</v>
      </c>
      <c r="C20" s="5" t="s">
        <v>330</v>
      </c>
      <c r="D20" s="7"/>
      <c r="E20" s="7">
        <v>4.55</v>
      </c>
      <c r="F20" s="5"/>
    </row>
    <row r="21" spans="1:6">
      <c r="A21" s="5">
        <v>6.2</v>
      </c>
      <c r="B21" s="5" t="s">
        <v>70</v>
      </c>
      <c r="C21" s="5" t="s">
        <v>164</v>
      </c>
      <c r="D21" s="7"/>
      <c r="E21" s="7">
        <v>4.55</v>
      </c>
      <c r="F21" s="5"/>
    </row>
    <row r="22" spans="1:6">
      <c r="A22" s="5">
        <v>6.3</v>
      </c>
      <c r="B22" s="5" t="s">
        <v>70</v>
      </c>
      <c r="C22" s="5" t="s">
        <v>331</v>
      </c>
      <c r="D22" s="7"/>
      <c r="E22" s="7">
        <v>4.55</v>
      </c>
      <c r="F22" s="5"/>
    </row>
    <row r="23" spans="1:6">
      <c r="A23" s="5">
        <v>6.4</v>
      </c>
      <c r="B23" s="5" t="s">
        <v>70</v>
      </c>
      <c r="C23" s="5" t="s">
        <v>166</v>
      </c>
      <c r="D23" s="7"/>
      <c r="E23" s="7">
        <v>4.55</v>
      </c>
      <c r="F23" s="5"/>
    </row>
    <row r="24" spans="1:6">
      <c r="A24" s="5">
        <v>6.5</v>
      </c>
      <c r="B24" s="5" t="s">
        <v>70</v>
      </c>
      <c r="C24" s="5" t="s">
        <v>332</v>
      </c>
      <c r="D24" s="7"/>
      <c r="E24" s="7">
        <v>4.55</v>
      </c>
      <c r="F24" s="5"/>
    </row>
    <row r="25" spans="1:6">
      <c r="A25" s="5" t="s">
        <v>333</v>
      </c>
      <c r="B25" s="5"/>
      <c r="C25" s="5"/>
      <c r="D25" s="7"/>
      <c r="E25" s="7">
        <f>SUM(E3:E24)</f>
        <v>142.75000000000003</v>
      </c>
      <c r="F25" s="5" t="s">
        <v>334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335</v>
      </c>
      <c r="B1" s="6" t="s">
        <v>336</v>
      </c>
      <c r="C1" s="6">
        <v>1.1</v>
      </c>
      <c r="D1" s="6">
        <v>1.2</v>
      </c>
      <c r="E1" s="6">
        <v>1.3</v>
      </c>
      <c r="F1" s="6">
        <v>2.1</v>
      </c>
      <c r="G1" s="6">
        <v>2.2</v>
      </c>
      <c r="H1" s="6">
        <v>2.3</v>
      </c>
      <c r="I1" s="6">
        <v>3.1</v>
      </c>
      <c r="J1" s="6">
        <v>3.2</v>
      </c>
      <c r="K1" s="6">
        <v>3.3</v>
      </c>
      <c r="L1" s="6">
        <v>3.4</v>
      </c>
      <c r="M1" s="6">
        <v>4.1</v>
      </c>
      <c r="N1" s="6">
        <v>4.2</v>
      </c>
      <c r="O1" s="6">
        <v>4.3</v>
      </c>
      <c r="P1" s="6">
        <v>4.4</v>
      </c>
      <c r="Q1" s="6">
        <v>5.1</v>
      </c>
      <c r="R1" s="6">
        <v>5.2</v>
      </c>
      <c r="S1" s="6">
        <v>5.3</v>
      </c>
      <c r="T1" s="6">
        <v>6.1</v>
      </c>
      <c r="U1" s="6">
        <v>6.2</v>
      </c>
      <c r="V1" s="6">
        <v>6.3</v>
      </c>
      <c r="W1" s="6">
        <v>6.4</v>
      </c>
      <c r="X1" s="6">
        <v>6.5</v>
      </c>
      <c r="Y1" s="6" t="s">
        <v>337</v>
      </c>
      <c r="Z1" s="6" t="s">
        <v>318</v>
      </c>
    </row>
    <row r="2" spans="1:26">
      <c r="A2" s="5" t="s">
        <v>338</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339</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340</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341</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342</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343</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344</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345</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346</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347</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348</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349</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350</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351</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352</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353</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354</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355</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356</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357</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358</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359</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360</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361</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362</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363</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364</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365</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366</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367</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2026-10-16T17:26:51+02:00</dcterms:created>
  <dcterms:modified xsi:type="dcterms:W3CDTF">2026-10-16T17:26:51+02:00</dcterms:modified>
  <dc:title>Currículo LOMLOE Proyectos artisticos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