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<sst xmlns="http://schemas.openxmlformats.org/spreadsheetml/2006/main" uniqueCount="516">
  <si>
    <t>Corrigiendo.es</t>
  </si>
  <si>
    <t>Materia</t>
  </si>
  <si>
    <t>Segunda lengua extranjera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</si>
  <si>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</si>
  <si>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</si>
  <si>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</si>
  <si>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</si>
  <si>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</si>
  <si>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</si>
  <si>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</si>
  <si>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</si>
  <si>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</si>
  <si>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</si>
  <si>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</si>
  <si>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</si>
  <si>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</si>
  <si>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</si>
  <si>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</si>
  <si>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</si>
  <si>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</si>
  <si>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</si>
  <si>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</si>
  <si>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</si>
  <si>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</si>
  <si>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</si>
  <si>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</si>
  <si>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</si>
  <si>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</si>
  <si>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</si>
  <si>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</si>
  <si>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</si>
  <si>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</si>
  <si>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</si>
  <si>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</si>
  <si>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</si>
  <si>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</si>
  <si>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</si>
  <si>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</si>
  <si>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alumno entiende textos claros en la lengua extranjera y obtiene la información que necesita para una situación real.</t>
  </si>
  <si>
    <t>El alumnado escucha o lee mensajes sencillos (avisos, carteles, diálogos), extrae lo esencial y usa pistas para deducir significados.</t>
  </si>
  <si>
    <t>No es traducir palabra por palabra ni rellenar huecos de vocabulario aislado; es captar el sentido para actuar.</t>
  </si>
  <si>
    <t>El alumnado escucha un audio con anuncios de megafonía en francés y escribe la puerta de embarque y la hora.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</si>
  <si>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</si>
  <si>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</si>
  <si>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</si>
  <si>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breves y claros en el idioma extranjero para comunicarse en situaciones reales.</t>
  </si>
  <si>
    <t>El alumnado escribe mensajes, correos o descripciones cortas, planifica lo que va a decir, se corrige si falla y busca maneras de salir del paso.</t>
  </si>
  <si>
    <t>No es traducir frases sueltas ni rellenar huecos. No es memorizar textos. Es crear un mensaje propio con intención comunicativa.</t>
  </si>
  <si>
    <t>El alumnado escribe un correo electrónico de 80 palabras a un amigo virtual presentando su fin de semana.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</si>
  <si>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</si>
  <si>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</si>
  <si>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</si>
  <si>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sabe mantener conversaciones sencillas con cortesía y autonomía creciente, usando estrategias cooperativas y recursos digitales.</t>
  </si>
  <si>
    <t>El alumnado participa en diálogos simulados, usa aplicaciones de traducción o grabación, y colabora con compañeros para resolver situaciones comunicativas cotidianas.</t>
  </si>
  <si>
    <t>No es recitar diálogos memorizados ni traducir frases sueltas. No es una interacción sin normas de cortesía.</t>
  </si>
  <si>
    <t>Por parejas, simulan una compra en una tienda: preguntar precios, pedir cambio, agradecer, todo en la lengua meta.</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</si>
  <si>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</si>
  <si>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</si>
  <si>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</si>
  <si>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se convierte en puente entre lenguas para hacer entender mensajes cotidianos.</t>
  </si>
  <si>
    <t>El alumnado utiliza palabras sencillas, paráfrasis o gestos para explicar conceptos o simplificar mensajes entre el español y la lengua extranjera en situaciones reales.</t>
  </si>
  <si>
    <t>No es traducir literalmente ni usar diccionario en cada frase. Es buscar que la otra persona capte lo esencial sin ayuda técnica.</t>
  </si>
  <si>
    <t>El alumnado explica en la lengua extranjera a un compañero cómo hacer una receta sencilla, simplificando vocabulario complejo.</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</si>
  <si>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</si>
  <si>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</si>
  <si>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</si>
  <si>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otras lenguas para comunicarse mejor en la nueva, reflexionando sobre cómo funcionan.</t>
  </si>
  <si>
    <t>El alumnado analiza semejanzas entre lenguas, transfiere estrategias de una a otra y ajusta su expresión para comunicarse eficazmente.</t>
  </si>
  <si>
    <t>No es memorizar listas de vocabulario sin conectar con otras lenguas, ni traducir palabra por palabra, ni ignorar los conocimientos previos.</t>
  </si>
  <si>
    <t>El alumnado elabora un cartel comparando cómo se expresa una misma función comunicativa (saludar, pedir) en su L1 y la nueva lengua.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</si>
  <si>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</si>
  <si>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</si>
  <si>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</si>
  <si>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su cultura con la de la lengua extranjera para actuar con respeto y empatía.</t>
  </si>
  <si>
    <t>El alumnado identifica semejanzas y diferencias culturales y lingüísticas, y reflexiona sobre cómo adaptar su comportamiento en contextos interculturales.</t>
  </si>
  <si>
    <t>No es aprender datos culturales de memoria. No es traducir costumbres. Es analizar y valorar las diferencias para mejorar la convivencia.</t>
  </si>
  <si>
    <t>En alemán, los estudiantes comparan saludos formales e informales en España y Alemania y escenifican una conversación respetuosa.</t>
  </si>
  <si>
    <t>comparar</t>
  </si>
  <si>
    <t>CE.7</t>
  </si>
  <si>
    <t>Conocer y comentar, con actitud reflexiva y espíritu crítico, diferentes montajes de artes escénicas atendiendo especialmente a los del momento y el entorno, participando como receptor o receptora, para disfrutar de ellos y conocer el patrimonio.</t>
  </si>
  <si>
    <t>Competencia</t>
  </si>
  <si>
    <t>Verbo de desempeño</t>
  </si>
  <si>
    <t>Evidencia observable</t>
  </si>
  <si>
    <t>Instrumento sugerido</t>
  </si>
  <si>
    <t>Contexto en el aula</t>
  </si>
  <si>
    <t>Errata típica a evitar</t>
  </si>
  <si>
    <t>Peso sugerido %</t>
  </si>
  <si>
    <t>Extraer el sentido global y las ideas principales, y seleccionar información esencial de textos orales, escritos y multimodales sobre temas cotidianos, de relevancia personal o de interés público próximos a la experiencia del alumnado expresados de forma clara y en la lengua estándar a través de diversos soportes. (CCL2, CCL4, CD1)</t>
  </si>
  <si>
    <t>Interpretar y analizar el sentido global y detalles de textos sencillos sobre temas cotidianos.</t>
  </si>
  <si>
    <t>Interpretar</t>
  </si>
  <si>
    <t>El alumnado responde a preguntas sobre el sentido global e información específica de textos orales, escritos o multimodales breves y claros.</t>
  </si>
  <si>
    <t>Examen escrito</t>
  </si>
  <si>
    <t>Actividades de comprensión de audios o lecturas sobre temas familiares, con preguntas abiertas y cerradas.</t>
  </si>
  <si>
    <t>Aplicar este criterio de 1º-2º ESO en 4º ESO sin aumentar la complejidad textual ni exigir mayor precisión.</t>
  </si>
  <si>
    <t>Interpretar y valorar el contenido y los rasgos discursivos de textos más variados propios de los ámbitos de las relaciones interpersonales, así como de textos literarios adecuados al nivel de madurez del alumnado. (CCL2, CCL3, CCL4, CP1, CD1, CCEC2)</t>
  </si>
  <si>
    <t>Aplica estrategias guiadas para comprender textos cotidianos en segundas lenguas extranjeras.</t>
  </si>
  <si>
    <t>aplicar</t>
  </si>
  <si>
    <t>El alumnado selecciona y usa estrategias de comprensión (inferencias, búsqueda de información) en textos orales o escritos cotidianos.</t>
  </si>
  <si>
    <t>Observacion sistematica</t>
  </si>
  <si>
    <t>Situaciones comunicativas cotidianas: leer un cartel, escuchar un anuncio o un diálogo simple.</t>
  </si>
  <si>
    <t>Este criterio está diseñado para 1º-2º ESO, no para 4º ESO.</t>
  </si>
  <si>
    <t>Seleccionar, organizar y aplicar las estrategias y conocimientos más adecuados en cada situación comunicativa para comprender el sentido general, la información esencial de los textos, así como alguno de sus detalles relevantes; inferir significados e interpretar elementos no verbales; buscar y seleccionar información veraz. (CP1, CP2, STEM1, CD1, CPSAA5)</t>
  </si>
  <si>
    <t>Aplicar estrategias de comprensión para inferir significados y seleccionar información veraz en textos.</t>
  </si>
  <si>
    <t>El alumnado realiza una tarea de comprensión lectora en la que selecciona y aplica estrategias para inferir significados y gestionar información veraz.</t>
  </si>
  <si>
    <t>Lectura de un texto auténtico con preguntas de inferencia y búsqueda de fuentes.</t>
  </si>
  <si>
    <t>Evaluar solo comprensión literal sin incluir inferencias ni verificación de fuentes.</t>
  </si>
  <si>
    <t>Expresar oralmente textos sencillos, estructurados, comprensibles, coherentes y adecuados a la situación comunicativa sobre asuntos cotidianos, de relevancia personal o de interés público próximo a la experiencia del alumnado, con el fin de describir, narrar e informar, en diferentes soportes, utilizando recursos verbales y no verbales, así como estrategias de planificación y control. (CCL1, CP1, CP2, STEM1, CD3, CPSAA1, CE3, CCEC3)</t>
  </si>
  <si>
    <t>Producir oralmente textos breves y sencillos sobre temas cotidianos usando recursos verbales, no verbales y estrategias de planificación.</t>
  </si>
  <si>
    <t>El alumnado realiza una exposición oral breve o participa en un diálogo guiado sobre un tema cotidiano, con apoyos no verbales y una estructura clara.</t>
  </si>
  <si>
    <t>Exposición / interacción oral</t>
  </si>
  <si>
    <t>Los estudiantes preparan y presentan en parejas su rutina diaria usando pictogramas y gestos.</t>
  </si>
  <si>
    <t>Evaluar solo la corrección gramatical en lugar de la fluidez comunicativa oral.</t>
  </si>
  <si>
    <t>Redactar y difundir textos de extensión media con aceptable claridad, coherencia, cohesión y corrección en relación con la situación comunicativa propuesta, a la tipología textual y a las herramientas analógicas y digitales utilizadas sobre asuntos cotidianos, de relevancia personal o de interés público próximos a su experiencia, respetando la propiedad intelectual. (CCL1, CP1, CP2, STEM1, CD2, CD3, CPSAA5, CE3, CCEC3)</t>
  </si>
  <si>
    <t>Escribir textos breves y comprensibles, organizados con claridad, coherencia y cohesión, usando herramientas analógicas o digitales, sobre temas cotidianos relevantes.</t>
  </si>
  <si>
    <t>El alumnado redacta y organiza un texto breve (correo, descripción, opinión) que resulta claro, coherente y adecuado a la situación comunicativa.</t>
  </si>
  <si>
    <t>Rubrica produccion</t>
  </si>
  <si>
    <t>Actividad guiada de escritura sobre un tema cotidiano, siguiendo pautas, con posibilidad de usar medios digitales.</t>
  </si>
  <si>
    <t>Evaluar solo la corrección gramatical, ignorando coherencia, cohesión y adecuación al contexto.</t>
  </si>
  <si>
    <t>Seleccionar, organizar y aplicar conocimientos y estrategias para planificar y producir textos coherentes, cohesionados y adecuados a las intenciones comunicativas, las características contextuales, los aspectos socioculturales y la tipología textual, usando los recursos físicos o digitales más adecuados en función de la tarea. (CCL1, CCL5, CP1, CP2, STEM1, CD2, CD3, CPSAA5, CE1, CE3, CCEC3)</t>
  </si>
  <si>
    <t>Seleccionar y aplicar estrategias para planificar, producir y revisar textos breves y coherentes, usando recursos adecuados según el propósito y destinatario.</t>
  </si>
  <si>
    <t>El alumnado redacta un texto escrito (email, descripción, opinión) siguiendo pautas, aplicando estrategias de planificación y revisión con apoyo.</t>
  </si>
  <si>
    <t>Redacción guiada de un texto breve sobre un tema cotidiano, con apoyo de guía y recursos digitales.</t>
  </si>
  <si>
    <t>Exigir autonomía sin andamiaje previo, ignorando el carácter guiado del criterio.</t>
  </si>
  <si>
    <t>Describir hechos y expresar conceptos, pensamientos, opiniones o sentimientos de manera oral o escrita de forma clara en contextos analógicos y digitales; intercambiando información adecuada a diferentes contextos cotidianos de su entorno personal, social y educativo. (CCL1, CP1, CD2, CPSAA1, CE1, CE3, CCEC3)</t>
  </si>
  <si>
    <t>Instrumento competencial</t>
  </si>
  <si>
    <t>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y motivaciones de los interlocutores. (CCL1, CCL5, CP1, CP2, STEM1, CPSAA3)</t>
  </si>
  <si>
    <t>Planificar y participar en diálogos breves sobre temas cotidianos usando estrategias de cortesía y recursos digitales.</t>
  </si>
  <si>
    <t>El alumnado produce un diálogo breve y sencillo con un compañero sobre un tema cotidiano, usando apoyo no verbal y mostrando respeto.</t>
  </si>
  <si>
    <t>Por parejas, realizan un diálogo simulado (ej. pedir información) con guion oral y apoyo digital.</t>
  </si>
  <si>
    <t>El criterio indica curso aplicable 1º-2º ESO, pero se asigna a 4º ESO, lo que contradice la progresión.</t>
  </si>
  <si>
    <t>Seleccionar, organizar y utilizar estrategias adecuadas para iniciar, mantener y terminar la comunicación, tomar y ceder la palabra, solicitar y formular aclaraciones y explicaciones. (CCL1, CCL5, CP1, CP2, STEM1, CD2, CPSAA3, CC3)</t>
  </si>
  <si>
    <t>Seleccionar y aplicar estrategias para iniciar, mantener y cerrar intercambios comunicativos corteses.</t>
  </si>
  <si>
    <t>utilizar</t>
  </si>
  <si>
    <t>El alumnado participa en diálogos simulados aplicando estrategias de inicio, mantenimiento y cierre, así como para tomar turnos y clarificar información.</t>
  </si>
  <si>
    <t>Role-play en parejas sobre situaciones cotidianas con apoyo del docente.</t>
  </si>
  <si>
    <t>Evaluar únicamente la fluidez o corrección gramatical, ignorando el uso de estrategias comunicativas.</t>
  </si>
  <si>
    <t>Hacerse entender en intervenciones breves, aunque sea necesario pausas o repeticiones, corrigiendo lo que se quiere expresar y mostrando una actitud cooperativa y respetuosa. (CCL1, CCL5, CP1, CP2, CPSAA1, CPSAA3, CC3)</t>
  </si>
  <si>
    <t>Realizar de forma guiada proyectos utilizando herramientas digitales o plataformas virtuales trabajando colaborativamente en entornos digitales seguros con una actitud respetuosa y responsable. (CCL1, CCL5, CP2, CD2, CC3)</t>
  </si>
  <si>
    <t>Inferir y explicar textos, conceptos y comunicaciones breves y sencillas en situaciones en las que atender a la diversidad, mostrando respeto y empatía por los interlocutores y por las lenguas empleadas, y participando en la solución de problemas de entendimiento en su entorno. (CCL1, CCL5, CP2, CP3, STEM1, CD3, CPSAA1, CPSAA3, CC4, CE3, CCEC1)</t>
  </si>
  <si>
    <t>Explica e infiere mensajes breves entre lenguas con empatía, usando recursos para facilitar la comunicación.</t>
  </si>
  <si>
    <t>El alumnado produce una breve aclaración oral o escrita para resolver un malentendido entre interlocutores de distintas lenguas.</t>
  </si>
  <si>
    <t>Por ejemplo, en trabajo en grupo con diversidad lingüística, el alumno media para que todos comprendan las instrucciones.</t>
  </si>
  <si>
    <t>Evaluar solo la corrección gramatical de la explicación sin atender a la empatía ni a la resolución del problema comunicativo.</t>
  </si>
  <si>
    <t>Aplicar estrategias que faciliten la comunicación y sirvan para explicar y simplificar textos, conceptos y mensajes, y que sean adecuadas a las intenciones comunicativas,</t>
  </si>
  <si>
    <t>Aplica estrategias guiadas para crear puentes comunicativos usando apoyos físicos o digitales.</t>
  </si>
  <si>
    <t>El alumnado aplica estrategias guiadas para explicar o simplificar mensajes usando recursos físicos o digitales.</t>
  </si>
  <si>
    <t>Situación de mediación en parejas o grupos con apoyo visual.</t>
  </si>
  <si>
    <t>Evaluar la memorización de estrategias en lugar de su aplicación práctica.</t>
  </si>
  <si>
    <t>Utilizar la lengua extranjera como instrumento para hacer frente a situaciones del entorno de manera eficaz. (CCL1, CCL5, CP1, CP2, CD3, CPSAA1, CPSAA3, CC4)</t>
  </si>
  <si>
    <t>Utilizar, con alguna orientación, estrategias de mediación como son la interpretación, la explicación y el resumen de lo esencial, aprovechando al máximo los recursos previos del mediador y apoyándose en todos aquellos que puedan servir de ayuda. (CCL5, CP1, CP2, CP3, CD3, CPSAA1, CPSAA3, CCEC1)</t>
  </si>
  <si>
    <t>Comparar las semejanzas y diferencias entre distintas lenguas reflexionando de manera progresivamente autónoma sobre su funcionamiento. (CCL3, CPSAA5, CC2)</t>
  </si>
  <si>
    <t>Comparar lenguas para mejorar la comunicación, reflexionando sobre cómo funcionan.</t>
  </si>
  <si>
    <t>El alumnado produce un cuadro comparativo o texto breve que contrasta aspectos lingüísticos de dos lenguas.</t>
  </si>
  <si>
    <t>Tras un input oral/escrito en dos lenguas, analizan semejanzas y diferencias.</t>
  </si>
  <si>
    <t>Se evalúa solo la corrección gramatical, no la reflexión crítica sobre el funcionamiento de las lenguas.</t>
  </si>
  <si>
    <t>Utilizar estrategias y conocimientos de mejora de la capacidad de comunicar y de aprender la lengua extranjera con apoyo de soportes analógicos y digitales. (CCL1, CP2, STEM1, CD2, CD3, CPSAA1, CPSAA5)</t>
  </si>
  <si>
    <t>El alumno utiliza y diferencia estrategias para mejorar la comunicación y el aprendizaje en lengua extranjera, con apoyo de otros y medios analógicos o digitales.</t>
  </si>
  <si>
    <t>El alumnado produce un informe o exposición donde aplica y diferencia estrategias de comunicación y aprendizaje con apoyo de compañeros y herramientas analógicas/digitales.</t>
  </si>
  <si>
    <t>Portfolio / dosier</t>
  </si>
  <si>
    <t>Trabajo en parejas para resolver tareas comunicativas, aplicando y distinguiendo estrategias de aprendizaje y comunicación.</t>
  </si>
  <si>
    <t>Confundir la evaluación con la mera identificación de estrategias, en lugar de su aplicación y diferenciación en contextos comunicativos reales.</t>
  </si>
  <si>
    <t>Registrar los progresos y dificultades de aprendizaje de la lengua extranjera seleccionando las estrategias más eficaces para superar esas dificultades y consolidar el aprendizaje, realizando actividades de planificación del propio aprendizaje y autoevaluación, como las propuestas en el Portfolio Europeo de las Lenguas (PEL) o en un diario de aprendizaje. (CPSAA1, CPSAA4, CPSAA5, CC2)</t>
  </si>
  <si>
    <t>El alumnado identifica sus avances y dificultades, selecciona estrategias y realiza autoevaluación y coevaluación con el PEL o diario de aprendizaje.</t>
  </si>
  <si>
    <t>evaluar</t>
  </si>
  <si>
    <t>El alumnado entrega un diario de aprendizaje o portfolio con entradas de autoevaluación y coevaluación donde registra progresos, dificultades y estrategias seleccionadas.</t>
  </si>
  <si>
    <t>Reflexión continua sobre el aprendizaje con plantillas guiadas y puestas en común.</t>
  </si>
  <si>
    <t>Evaluar solo la cumplimentación del diario sin atender a la calidad de la reflexión y selección de estrategias.</t>
  </si>
  <si>
    <t>Actuar de forma adecuada, empática y respetuosa en situaciones interculturales construyendo vínculos entre las diferentes lenguas y culturas, rechazando cualquier tipo de discriminación, prejuicio y estereotipo en contextos comunicativos cotidianos. (CCL4, CCL5, CP2, CP3, CPSAA1, CPSAA3, CC2, CC3, CCEC1, CCEC2)</t>
  </si>
  <si>
    <t>Conectar lenguas y culturas con empatía y respeto, rechazando discriminaciones y estereotipos en situaciones cotidianas.</t>
  </si>
  <si>
    <t>conectar</t>
  </si>
  <si>
    <t>El alumnado realiza un role-play intercultural donde demuestra empatía y respeto, y explica oralmente los vínculos entre lenguas y culturas, rechazando estereotipos.</t>
  </si>
  <si>
    <t>Intercambio comunicativo entre alumnado de distintas culturas o simulado, sobre temas cotidianos.</t>
  </si>
  <si>
    <t>Evaluar solo la corrección lingüística ignorando la actitud empática y respetuosa.</t>
  </si>
  <si>
    <t>Valorar, en relación con los derechos humanos, la diversidad lingüística, literaria, cultural y artística propia de países donde se habla la lengua extranjera y adecuarse a ella favoreciendo el desarrollo de una cultura compartida y una ciudadanía comprometida. (CCL4, CCL5, CP2, CP3, CPSAA1, CPSAA3, CC2, CC3, CCEC1, CCEC2)</t>
  </si>
  <si>
    <t>El alumnado valora y comparte elementos culturales y lingüísticos de países de la lengua extranjera, fomentando la democracia y la sostenibilidad.</t>
  </si>
  <si>
    <t>valorar</t>
  </si>
  <si>
    <t>El alumnado produce una presentación oral donde compara aspectos culturales y lingüísticos, mostrando interés y respeto.</t>
  </si>
  <si>
    <t>Investigación intercultural en grupos y exposición oral compartiendo hallazgos.</t>
  </si>
  <si>
    <t>Evaluar solo la corrección lingüística y no la actitud de valoración y respeto intercultural.</t>
  </si>
  <si>
    <t>Aplicar estrategias básicas para defender y apreciar la diversidad lingüística, literaria, cultural y artística atendiendo a valores democráticos y respetando los principios de justicia, equidad e igualdad. (CCL4, CCL5, CP2, CP3, CPSAA3, CC2, CC3, CCEC1, CCEC2)</t>
  </si>
  <si>
    <t>Explicar y valorar la diversidad cultural usando estrategias guiadas, vinculando valores democráticos.</t>
  </si>
  <si>
    <t>Explicar</t>
  </si>
  <si>
    <t>El alumnado produce una breve exposición oral o escrita en la que explica semejanzas y diferencias culturales, justificando su valoración con criterios ecosociales.</t>
  </si>
  <si>
    <t>Tras trabajar una manifestación cultural de un país hispanohablante, el alumno prepara una guía breve.</t>
  </si>
  <si>
    <t>Confundir la apreciación cultural con la mera enumeración de datos sin conexión con valores democráticos.</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</si>
  <si>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</si>
  <si>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</si>
  <si>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</si>
  <si>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</si>
  <si>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</si>
  <si>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</si>
  <si>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</si>
  <si>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</si>
  <si>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</si>
  <si>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</si>
  <si>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comparar personas, objetos o situaciones; situar eventos en el tiempo; situar objetos, personas y lugares en el espacio; pedir e intercambiar información sobre cuestiones cotidianas; dar y pedir instrucciones, avisos, consejos y órdenes; ofrecer, aceptar y rechazar ayuda, proposiciones o sugerencias; expresar parcialmente el gusto o el interés y las emociones; describir situaciones presentes y acciones habituales; narrar acontecimientos pasados, (puntuales, habituales o interrumpidos); expresar sucesos futuros; expresar intenciones, previsiones y planes en el futuro; expresar la opinión, la posibilidad, la capacidad, la obligación, la prohibición y el consejo; expresar argumentaciones sencillas; expresar condiciones, hipótesis y suposiciones; expresar la incertidumbre y la duda; expresar certeza, deducción; reformular, especificar, explicar y resumir el discurso.</t>
  </si>
  <si>
    <t>Géneros discursivos en la comprensión, producción y coproducción de textos orales y escritos, breves y sencillos.</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</si>
  <si>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 causa.</t>
  </si>
  <si>
    <t>Léxico de uso común y de interés para el alumnado relativo a identificación personal, relaciones interpersonales, lugares y entornos, ocio y tiempo libre, salud y actividad física, vida cotidiana, vivienda y hogar, clima y entorno natural, ecología y sostenibilidad, tecnologías de la información y la comunicación, sistema escolar y formación.</t>
  </si>
  <si>
    <t>Formación de palabras (prefijación y sufijación) como método de producción de léxico.</t>
  </si>
  <si>
    <t>Falsos amigos y problemas de comprensión de léxico que puedan llevar a una situación comunicativa fallida.</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</si>
  <si>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</si>
  <si>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</si>
  <si>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sugerir, etc.</t>
  </si>
  <si>
    <t>Variedades geográficas de la lengua extranjera: diferencias entre las mismas.</t>
  </si>
  <si>
    <t>Recursos para el aprendizaje y estrategias de uso común de búsqueda y selección de información: diccionarios en cualquier soporte, libros de consulta, bibliotecas, recursos digitales e informáticos, herramientas y aplicaciones móviles.</t>
  </si>
  <si>
    <t>Reconocimiento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</si>
  <si>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 rencias, herramientas digitales colaborativas, etc.) para el aprendizaje, la comunicación y el desarrollo de proyectos con hablantes o estudiantes de la lengua extranjera.</t>
  </si>
  <si>
    <t>Lecturas graduadas de textos literarios o de temática adecuada a la edad del alumnado como fuente de enriquecimiento lingüístico.</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</si>
  <si>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</si>
  <si>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</si>
  <si>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</si>
  <si>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</si>
  <si>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</si>
  <si>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</si>
  <si>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</si>
  <si>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</si>
  <si>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Lecturas graduadas específicas para el aprendizaje de la lengua extranjera o basadas en obras literarias significativas que reflejen la idiosincrasia y la cultura de los países y territorios donde se habla.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</si>
  <si>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</si>
  <si>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</si>
  <si>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Alemán: 1. Saludar y despedirse, presentar y presentarse. Präsens. Lenguaje formal y peticiones amables.</t>
  </si>
  <si>
    <t>Alemán: 2. Describir personas, objetos, lugares, fenómenos y acontecimientos. Artículo demostrativo dies -. Pronombres personales en dativo. La negación, repaso ( nicht , kein , weder … noch …). Verbos reflexivos, repaso.</t>
  </si>
  <si>
    <t>Alemán: 3. Comparar personas, objetos o situaciones. Repaso de la comparación: als / wie. Adverbios / / gern lieber am liebsten. Declinación del adjetivo con el artículo determinado nominativo, acusativo. Declinación del adjetivo con el artículo indeterminado nominativo, acusativo.</t>
  </si>
  <si>
    <t>Alemán: 4. Situar eventos en el tiempo. Perfekt. Adverbios y complementos temporales. Preposicion con dativo. seit</t>
  </si>
  <si>
    <t>Alemán: 5. Situar objetos, personas y lugares en el espacio. Repaso de las wechselpräpositionen. Repaso de los verbos posicionales ... stehen-stellen Sintaxis de los complementos temporales y de lugar.</t>
  </si>
  <si>
    <t>Alemán: 6. Pedir e intercambiar información sobre cuestiones cotidianas. Repaso de los pronombres personales en nominativo, acusativo y dativo. Interrogativas indirectas. Interrogativo Welch -. Adverbios de frecuencia … häufig, meistens</t>
  </si>
  <si>
    <t>Alemán: 7. Dar y pedir instrucciones, avisos, consejos y órdenes. Imperativos, Sie-Form. Verbos modales: müssen, dürfen, sollen.</t>
  </si>
  <si>
    <t>Alemán: 8. Ofrecer, aceptar y rechazar ayuda, proposiciones o sugerencias. Uso del Konjunktiv II para formas educadas.</t>
  </si>
  <si>
    <t>Alemán: 9. Expresar parcialmente el gusto o el interés y las emociones. Verbos con dativo gehören, passen … Verbos con acusativo y dativo schicken, schenken, zeigen … de para expresar el deseo. Konjunktiv II haben</t>
  </si>
  <si>
    <t>s .</t>
  </si>
  <si>
    <t>Alemán: 11. Narrar acontecimientos pasados (puntuales, habituales o interrumpidos). Repaso del P de los verbos y räteritum haben sein. Conjunciones subordinantes: weil , wenn . Perfekt con sein . de los verbos modales. Präteritum</t>
  </si>
  <si>
    <t>Alemán: 12. Expresar sucesos futuros. Expresiones temporales de futuro: morgen , nächstes Jahr … Uso de werden.</t>
  </si>
  <si>
    <t>Alemán: 13. Expresar intenciones, previsiones y planes en el futuro. Präsens con valor de futuro. Adverbios temporales.</t>
  </si>
  <si>
    <t>Alemán: 14. Expresar la opinión, la posibilidad, la capacidad, la obligación, la prohibición y el consejo. Conectores y subordinantes: . denn, deshalb, trotzdem, weil Partículas que estructuran el discurso o la argumentación: weil , deshalb , trotzdem …</t>
  </si>
  <si>
    <t>Alemán: 15. Expresar argumentaciones sencillas. Oraciones subordinadas causales con weil. Conectores denn, deshalb, trotzdem.</t>
  </si>
  <si>
    <t>Alemán: 16. Expresar condiciones, hipótesis y suposiciones. Oraciones condicionales con wenn + Präsens. Oraciones condicionales con el Konjunktiv II können.</t>
  </si>
  <si>
    <t>Alemán: 17. Expresar la incertidumbre y la duda. Expresiones con dass … Preguntas indirectas.</t>
  </si>
  <si>
    <t>Alemán: 18. Expresar certeza, deducción. Partículas modales sicher , doch …</t>
  </si>
  <si>
    <t>dann</t>
  </si>
  <si>
    <t>danach</t>
  </si>
  <si>
    <t>anschließend –zuletzt para estructurar el discurso.</t>
  </si>
  <si>
    <t>Francés: 1. Saludar y despedirse, presentar y presentarse. Fórmulas y saludos. Verbo s´appeler . Pronombres personales y demostrativos.</t>
  </si>
  <si>
    <t>Francés: 2. Describir personas, objetos, lugares, fenómenos y acontecimientos. Ètre y avoir , présent de l´indicatif (tres conjugaciones). Pronombres personales, determinantes y pronombres posesivos. Pronombre relativo dont y relativos compuestos. Preposiciones y adverbios de lugar, distancia, movimiento y dirección.</t>
  </si>
  <si>
    <t>Francés: 3. Comparar personas, objetos o situaciones. Adjetivos en grado positivo y superlativos</t>
  </si>
  <si>
    <t>Francés: 4. Situar eventos en el tiempo. Présent, passé composé, futur, imparfait y conditionnel. Adverbios y expresiones de tiempo, divisiones.</t>
  </si>
  <si>
    <t>Francés: 5. Situar objetos, personas y lugares en el espacio. Preposiciones y adverbios de lugar. Pronombre y.</t>
  </si>
  <si>
    <t>Francés: 6. Pedir e intercambiar información sobre cuestiones cotidianas. Pronombres en e y . Pronombres interrogativos. Adverbios de frecuencia.</t>
  </si>
  <si>
    <t>Francés: 7. Dar y pedir instrucciones, avisos, consejos y órdenes. . Impératif</t>
  </si>
  <si>
    <t>Francés: 8. Ofrecer, aceptar y rechazar ayuda, proposiciones o sugerencias. Frase negativa ne… rien, ne… aucun .</t>
  </si>
  <si>
    <t>Francés: 9. Expresar parcialmente el gusto o el interés y las emociones. Verbos aimer, détester, penser, avoir envie, avoir besoin . J´aimerais . La cantidad, los partitivos. Adverbios de cantidad.</t>
  </si>
  <si>
    <t>Francés: 10. Describir situaciones presentes y acciones habituales. Présent de l´indicatif, présent progresssif.</t>
  </si>
  <si>
    <t>Francés: 11. Narrar acontecimientos pasados (puntuales, habituales o interrumpidos). Passé composé, futur, imparfait. Alternancia passé composé/imparfait. Adverbios y locuciones ( ). tout à l´heure, déjà</t>
  </si>
  <si>
    <t>Francés: 12. Expresar sucesos futuros. Futur.</t>
  </si>
  <si>
    <t>Francés: 13. Expresar intenciones, previsiones y planes en el futuro. Futur .</t>
  </si>
  <si>
    <t>Francés: 14. Expresar la opinión, la posibilidad, la capacidad, la obligación, la prohibición y el consejo. Il est probable, Il est possible, il faut, il est interdit.</t>
  </si>
  <si>
    <t>Francés: 15. Expresar argumentaciones sencillas. Conectores para organizar el discurso: cependant, par contre .</t>
  </si>
  <si>
    <t>Francés: 16. Expresar condiciones, hipótesis y suposiciones. Frases condicionales básicas. Adverbios de posibilidad: peut-être .</t>
  </si>
  <si>
    <t>Francés: 17. Expresar la incertidumbre y la duda. Je doute, je ne suis pas certain .</t>
  </si>
  <si>
    <t>Francés: 18. Expresar certeza, deducción. Je suis sûr, je vous assure.</t>
  </si>
  <si>
    <t>Francés: 19. Reformular, especificar, explicar y resumir el discurso. Discurso indirecto e interrogación indirecta con verbo introductor en presente. Pour finir, en conclusión.</t>
  </si>
  <si>
    <t>Inglés: 1. Saludar y despedirse, presentar y presentarse. Fórmulas más formales: , etc How do you do?, Pleased to meet you .</t>
  </si>
  <si>
    <t>Inglés: 2. Describir personas, objetos, lugares, fenómenos y acontecimientos. Be and have (got). P resent simple vs present continuous Demostrativos. Pronombres personales. Determinantes y pronombres posesivos . Preposiciones y adverbios de lugar, posición, distancia, movimiento y dirección.</t>
  </si>
  <si>
    <t>Inglés: 3. Comparar personas, objetos o situaciones. Adjetivos en grado positivo y adjetivos acabados en y –ing –ed. Comparativos y superlativos (de igualdad, inferioridad y superioridad). Expresión de la cantidad: too much/many, not enough. y sus compuestos. Some/any</t>
  </si>
  <si>
    <t>Inglés: 4. Situar eventos en el tiempo. There is/there are. Past simple. Present perfect. Preposiciones: for, since, just . Adverbios: . already, still, yet, ever</t>
  </si>
  <si>
    <t>Inglés: 5. Situar objetos, personas y lugares en el espacio. There is /there are. Preposiciones: , etc. on, under, between Adverbios de lugar: there, here , etc.</t>
  </si>
  <si>
    <t>Inglés: 6. Pedir e intercambiar información sobre cuestiones cotidianas. Interrogativos como etc. How far, How long, How tall, Adverbios de frecuencia: always, never, sometimes, etc.</t>
  </si>
  <si>
    <t>Inglés: 7. Dar y pedir instrucciones, avisos, consejos y órdenes. Imperativos. Verbos modales: should/ought to, must/have to ; be aware of, be careful.</t>
  </si>
  <si>
    <t>Inglés: 8. Ofrecer, aceptar y rechazar ayuda, proposiciones o sugerencias. Verbos modales como can, could, will, should/ought to, need/have to . Expresiones como Can I help you?, would you like…?, How/what about…? Let’s… Why don’t we…?</t>
  </si>
  <si>
    <t>Inglés: 9. Expresar parcialmente el gusto o el interés y las emociones. Expresiones como Me too. Expresiones como How/ What about + -ing. Fórmulas Can/Could I help you? Would you like? Would you feel like?</t>
  </si>
  <si>
    <t>Inglés: 10. Describir situaciones presentes y acciones habituales. Present simple vs present continuous.</t>
  </si>
  <si>
    <t>Inglés: 11. Narrar acontecimientos pasados (puntuales, habituales o interrumpidos). Past simple vs past continuous. Used to + infinitive. Be/get used to + -ing.</t>
  </si>
  <si>
    <t>Inglés: 12. Expresar sucesos futuros. Future simple.</t>
  </si>
  <si>
    <t>Inglés: 13. Expresar intenciones, previsiones y planes en el futuro. , con significado de futuro. Future simple be going to, present continuous</t>
  </si>
  <si>
    <t>Inglés: 14. Expresar la opinión, la posibilidad, la capacidad, la obligación, la prohibición y el consejo. Expresiones como etc. I think, in my opinion, Modales como may/might, can/could, must/have to, mustn’t, can’t, should/ought to . Expresiones como be able to.</t>
  </si>
  <si>
    <t>Inglés: 15. Expresar argumentaciones sencillas. Conectores como because, but, and, on the one hand, on the other hand, however, etc .</t>
  </si>
  <si>
    <t>Inglés: 16. Expresar condiciones, hipótesis y suposiciones. Condicionales I y II. Adverbios de posibilidad: perhaps, maybe . Expresiones como I suppose, I guess.</t>
  </si>
  <si>
    <t>Inglés: 17. Expresar la incertidumbre y la duda. Expresiones como I’m not sure , I don’t think so , I’m afraid. Adverbios como unfortunately, unluckily.</t>
  </si>
  <si>
    <t>Inglés: 18. Expresar certeza, deducción. Expresiones como: I’m sure, I think so. Modales: can, must, can’t, will . Adverbios como , etc. definitely, obviously, clearly</t>
  </si>
  <si>
    <t>Inglés: 19. Reformular, especificar, explicar y resumir el discurso. Expresiones como for example, I mean, in short, in conclusion, etc .</t>
  </si>
  <si>
    <t>Italiano: 1. Saludar y despedirse, presentar y presentarse. Saludos informales ( ciao, buongiorno, buonasera ) y formales ( buongiorno, buonasera ). Formas usadas al llegar, al irse y al irse a dormir ( ). buonanotte Fórmulas para presentar, informales, formales y sus respuestas: Giacomo, ti presento Carla; Signor Ciccarelli, Le presento Loredana, mia moglie. Come stai?/Come sta?, Come va? Molto piacere! Piacere! Molto lieto! Piacere mio! Molto bene! Tutto a posto! Abbastanza bene!</t>
  </si>
  <si>
    <t>Italiano: 2. Describir personas, objetos, lugares, fenómenos y acontecimientos. Adverbios en : . -mente meravigliosamente, felicemente, leggermente, piacevolmente Los indefinidos qualche , qualcuno , qualcosa , nessuno . Pronombres tónicos. Si impersonal. Verbos impersonales para previsiones meteorológicas: piove, nevica, tuona: otras expresiones usadas frecuentemente: fa caldo, fa freddo, etc. Conjunciones: siccome, mentre, perché, anche se .</t>
  </si>
  <si>
    <t>Italiano: 3. Comparar personas, objetos o situaciones. Gradación de la cualidad: comparativo y superlativo.</t>
  </si>
  <si>
    <t>Italiano: 4. Situar eventos en el tiempo. Expresiones de tiempo: dieci anni fa , l’anno scorso , da 10 anni, tra sette giorni .</t>
  </si>
  <si>
    <t>Italiano: 5. Situar objetos, personas y lugares en el espacio. Expresiones preposicionales: nel cuore di, a due passi da, con vista su, in cima a .</t>
  </si>
  <si>
    <t>Italiano: 6. Pedir e intercambiar información sobre cuestiones cotidianas. Expresiones frecuentes para hacer la compra: vorrei, quanto ne faccio? quanto ne vuole? quant’è? quanto costa?, desidera?</t>
  </si>
  <si>
    <t>Italiano: 7. Dar y pedir instrucciones, avisos, consejos y órdenes. El imperativo formal afirmativo y negativo. El imperativo formal con los pronombres átonos.</t>
  </si>
  <si>
    <t>Italiano: 8. Ofrecer, aceptar y rechazar ayuda, proposiciones o sugerencias. Fórmulas frecuentes: vi/Le consiglio, secondo me, vuole provare il vestito?, desidera?, prego?</t>
  </si>
  <si>
    <t>Italiano: 9. Expresar el gusto o el interés y las emociones. Exclamaciones: accidenti, mamma mia, cavolo, ah, beato te, oddio, va be’, ma certo, ma dai, mah, boh, figurati, addirittura, però .</t>
  </si>
  <si>
    <t>Italiano: 10. Describir situaciones presentes y acciones habituales. impersonal. Si</t>
  </si>
  <si>
    <t>Italiano: 11. Narrar acontecimientos pasados, (puntuales, habituales o interrumpidos). El passato prossimo con los verbos modales. , verbos con doble auxiliar: Passato prossimo cominciare, finire, passare.</t>
  </si>
  <si>
    <t>Italiano: 12. Expresar sucesos futuros. El futuro simple.</t>
  </si>
  <si>
    <t>Italiano: 13. Expresar intenciones, previsiones y planes en el futuro, Los verbos impersonales piovere , nevicare , grandinare , etc. en las previsiones meteorológicas.</t>
  </si>
  <si>
    <t>Italiano: 14. Expresar la opinión, la posibilidad, la capacidad, la obligación, la prohibición y el consejo. Expresión de opiniones: per me, secondo me, a mio avviso . Uso del condicional para dar consejos: . dovresti andare dal medico</t>
  </si>
  <si>
    <t>Italiano: 15. Expresar argumentaciones sencillas. Fórmulas para enunciar las tesis del destinatario ( secondo te, a tuo avviso ), para resaltar la presencia constante del emisor ( ). a mio parere, secondo me, a mio avviso Conectores adversativos ( ma, però, tuttavia, invece ), de causa-efecto ( perciò, quindi, di conseguenza, poiché ), de sucesión temporal ( innanzitutto, in primo/secondo/terzo ), demostrativos ( luogo, infine, poi, e poi, inoltre, per prima cosa infatti, in realtà, in effetti, insomma, in conclusione ).</t>
  </si>
  <si>
    <t>Italiano: 16. Expresar condiciones, hipótesis y suposiciones. El condicional presente. El futuro simple para hacer hipótesis en el presente. La conjunción se . Período hipotético de tipo</t>
  </si>
  <si>
    <t>Italiano: 17. Expresar la incertidumbre y la duda. Fórmulas como forse, magari.</t>
  </si>
  <si>
    <t>Italiano: 18. Expresar certeza, deducción. Fórmulas como certo, sicuro, sicuramente, senz’altro, senza dubbio .</t>
  </si>
  <si>
    <t>Italiano: 19. Reformular, especificar, explicar y resumir el discurso. Marcadores del discurso: mi scusi, se mi permette, allora, voglio dire, d’accordo, dunque, bene . Conectores: immagino, in realtà, insomma, senta .</t>
  </si>
  <si>
    <t>Portugués: 1. Saludar y despedirse, presentar y presentarse. Formas de tratamiento. Incidencia y ampliación. Fórmulas de cortesía. Expresiones para cartas formales: Caro colega, Exmo. Sr., etc., Com os melhores cumprimentos, um abraço ... Marcadores conversacionales para hablar por teléfono: Está?, Quem fala?, É engano.</t>
  </si>
  <si>
    <t>Portugués: 2. Describir personas, objetos, lugares, fenómenos y acontecimientos. Multiplicativos y partitivos. Uso de la expresión coloquial “ ”. a gente Pronombres indefinidos. Diferencia entre Tudo / todo . Colocación del indefinido para enfatizar ( coisa nenhuma, o livro todo ). Pronombres relativos variables e invariables.</t>
  </si>
  <si>
    <t>Portugués: 3. Comparar personas, objetos o situaciones. Grado de los adjetivos: positivo, comparativo y superlativo. Expresiones de cantidad: p.ej. todo (a), maioria, ambos, nenhum(a). Expresiones de grado: p.e. muito; tão; um pouco , bocado… Pronombres indefinidos. Diferencia entre . Colocación del indefinido para Tudo / todo enfatizar ( coisa nenhuma, o livro todo ). Colocación del adverbio mais ( mais nada / mais alguém ).</t>
  </si>
  <si>
    <t>Portugués: 4. Situar eventos en el tiempo. Oración compuesta. Subordinación temporal: enquanto , quando, antes de / depois de + infinitivo. Marcadores para contextualizar ( , etc.) antigamente, daqui a, a seguir, entretanto</t>
  </si>
  <si>
    <t>Portugués: 5. Situar objetos, personas y lugares en el espacio. Advérbios: em baixo, para baixo. Marcadores para contextualizar ( , etc.) antigamente, a seguir, entretanto</t>
  </si>
  <si>
    <t>Portugués: 6. Pedir e intercambiar información sobre cuestiones cotidianas. Expresiones habituales: Fazer bem, pois, Com certeza, Olhe; Não é?, Não faz mal, ... ainda bem Interrogativas de confirmación. Expresiones: Estás a perceber?</t>
  </si>
  <si>
    <t>Portugués: 7. Dar y pedir instrucciones, avisos, consejos y órdenes. Imperativo e infinitivo con valor de imperativo. con valor de Pretérito Imperfeito condicional, usos de cortesía. Interrogativas. Pretérito imperfeito . valor de condicional, usos de cortesía. Imperativo. Regulares e irregulares. Presente de Subjuntivo: formas para su uso como imperativo. Indicaciones viales simples. Pedir y dar la dirección y duración de un recorrido. Marcadores conversacionales: Faça favor (de dizer); Desculpe; Com certeza; Por favor; Podia dizer-me...?; com licença... Importa-se de…? Marcadores conversacionales: Com certeza; Olhe; Não é?; com licença ...). Verbos: aconselhar, sugerir, recomendar, propôr, referir …</t>
  </si>
  <si>
    <t>Portugués: 8. Ofrecer, aceptar y rechazar ayuda, proposiciones o sugerencias. Importa-se de…?. Não se importa de...?</t>
  </si>
  <si>
    <t>Portugués: 9. Expresar parcialmente el gusto o el interés y las emociones. Expresiones exclamativas: muito fixe!, ainda bem! , que bom! , coitado!</t>
  </si>
  <si>
    <t>Portugués: 10. Describir situaciones presentes y acciones habituales. Gerundio. Formas y usos más habituales. Indicar frecuencia: diario, mensal, semanal , etc. Ampliar y reforzar verbos irregulares o con alguna irregularidad, verbos con alternancia vocálica ( conseguir...), con adaptaciones gráficas ( agradecer, ficar, pagar... ), verbos acabados en –iar/-ear ( odiar, copiar, passear...), verbos en –uir ( concluir...).</t>
  </si>
  <si>
    <t>Portugués: 1. Narrar acontecimientos pasados, (puntuales, habituales o interrumpidos). Pretérito Perfeito Simples . Verbos regulares e irregulares. Adverbios Adverbios de tiempo y expresiones temporales. P.ej.: : já, não, ainda não. ontem , anteontem , etc. Pretérito Imperfeito : Usos narrativos y descriptivos (aspecto iterativo). ( .) + infinitivo. Estar Pret. Imper a Costumar ( pretérito imperfeito ) + infinitivo. Números ordinales a partir de 20. Expresiones temporales de anterioridad: , , antigamente dantes ainda; posterioridad: logo, depois de, próxima segunda-feira ; y de secuencia: Em seguida, depois de , finalmente, depois .</t>
  </si>
  <si>
    <t>Portugués: 12. Expresar sucesos futuros. Presente con valor de futuro. Perífrasis de futuro próximo ir + infinitivo. Futuro Imperfeito do Indicativo .</t>
  </si>
  <si>
    <t>Portugués: 13. Expresar intenciones, previsiones y planes en el futuro. Expresión de la intención: gostar de + Inf.; tratar de + Inf.; pensar + Inf ., haver de + inf.) Condicional .</t>
  </si>
  <si>
    <t>Portugués: 14. Expresar la opinión, la posibilidad, la capacidad, la obligación, la prohibición y el consejo. Expresiones impersonales y verbos modales: poder; dever; ser possível / impossível + Inf., + Inf.; saber); + Inf.; + é capaz / incapaz de ser preciso / necessário ser obrigatório Inf.; imperativo); ser possível/permitido + Inf., ( não) ser possível /permitido + Inf.; Imperativo (revisión y ampliación). + Indicativo, , a meu ver, etc. achar/pensar/crer que na minha opinião</t>
  </si>
  <si>
    <t>Portugués: 15. Expresar argumentaciones sencillas. Expresión de la finalidad ( para + Infinitivo.). Expresión de la temporalidad. ( ). entretanto, logo, em seguida Pronombres relativos variables e invariables Subordinación causal: porque; por causa de , já que .</t>
  </si>
  <si>
    <t>Portugués: 16. Expresar condiciones, hipótesis y suposiciones. Condicionales de tipo 1, factuales o reales. Condicional .</t>
  </si>
  <si>
    <t>Portugués: 17. Expresar la incertidumbre y la duda. Oraciones dubitativas: se calhar + indicativo. Expresiones: Não tenho certeza, duvido, não sabia…</t>
  </si>
  <si>
    <t>Portugués: 18. Expresar certeza, deducción. Expresiones: Tenho a certeza, acreditar, é possível. Verbos con futuro : terá uns sessenta anos, será que?</t>
  </si>
  <si>
    <t>Portugués: 19. Reformular, especificar, explicar y resumir el discurso. Pronombres personales. Pronombres personales átonos (clíticos). Contracciones. Pronombres con preposición. Colocación en formas verbales simples, compuestas y perífrasis. Marcadores del discurso: Isto é, quer dizer… Verbos opinativos.</t>
  </si>
  <si>
    <t>Rúbricas IA por competencia específica</t>
  </si>
  <si>
    <t>CE</t>
  </si>
  <si>
    <t>Peso recom. %</t>
  </si>
  <si>
    <t>Instrumento principal</t>
  </si>
  <si>
    <t>Nivel</t>
  </si>
  <si>
    <t>Etiqueta</t>
  </si>
  <si>
    <t>Rango</t>
  </si>
  <si>
    <t>Descriptor / Ejemplo evidencia</t>
  </si>
  <si>
    <t>No conseguido</t>
  </si>
  <si>
    <t>0-49%</t>
  </si>
  <si>
    <t>Comprende con ayuda constante fragmentos muy breves y sencillos, pero no logra identificar el sentido general ni detalles relevantes de forma autónoma.
→ Ante un audio de 30 segundos sobre la rutina diaria, no responde preguntas básicas (¿qué hace por la mañana?) incluso tras dos audiciones.</t>
  </si>
  <si>
    <t>En proceso</t>
  </si>
  <si>
    <t>50-69%</t>
  </si>
  <si>
    <t>Comprende el sentido general y algunos detalles de textos claros y sencillos cuando se le guía con preguntas o apoyo visual, pero aún necesita repetición o simplificación.
→ En un texto escrito sobre el tiempo libre, identifica el tema (vacaciones) y algún dato concreto (destino) tras leerlo dos veces; pide aclaraciones sobre el resto.</t>
  </si>
  <si>
    <t>Adquirido</t>
  </si>
  <si>
    <t>70-89%</t>
  </si>
  <si>
    <t>Comprende e interpreta el sentido general y los detalles más relevantes de textos orales, escritos y multimodales claros y en lengua estándar, aplicando estrategias como la inferencia de significados de forma autónoma.
→ Escucha un podcast breve sobre hábitos saludables, extrae el mensaje principal y tres recomendaciones específicas, e infiere el significado de una palabra por contexto.</t>
  </si>
  <si>
    <t>Avanzado</t>
  </si>
  <si>
    <t>90-100%</t>
  </si>
  <si>
    <t>Comprende, interpreta y valora críticamente textos de cierta complejidad (opiniones, narraciones con matices), infiriendo información implícita, evaluando la fiabilidad de fuentes y transfiriendo estrategias a situaciones nuevas.
→ Lee un artículo de opinión en lengua extranjera sobre redes sociales, identifica la tesis y argumentos, deduce la intención del autor, y contrasta la información con otra fuente para valorar su fiabilidad.</t>
  </si>
  <si>
    <t>Produce textos muy breves y fragmentados, con una organización confusa. El mensaje apenas se entiende y no se observa uso de estrategias de planificación ni autorreparación.
→ Escribe tres frases inconexas sobre un tema sin estructura clara; al hablar, emite palabras sueltas sin fluidez.</t>
  </si>
  <si>
    <t>Produce textos sencillos con cierta cohesión, aunque con errores que dificultan parcialmente la comprensión. Intenta planificar o autorreparar, pero de forma limitada.
→ Redacta un párrafo de 4-5 oraciones con algunos conectores básicos; al exponer oralmente, se detiene para corregir algún error.</t>
  </si>
  <si>
    <t>Produce textos de extensión media con organización clara, coherencia y corrección general. Utiliza estrategias de planificación y autorreparación de manera efectiva para lograr un mensaje relevante y adecuado al propósito comunicativo.
→ Redacta una carta informal de 100-120 palabras bien estructurada; realiza una breve presentación oral con introducción, desarrollo y cierre.</t>
  </si>
  <si>
    <t>Produce textos originales y creativos, con organización cuidada, coherencia, cohesión y adecuación al contexto y destinatario. Integra estrategias de manera autónoma y transfiere sus habilidades a situaciones nuevas, mostrando fluidez y precisión.
→ Redacta un relato breve con descripciones y diálogos; improvisa una conversación simulada usando recursos expresivos y correcciones naturales.</t>
  </si>
  <si>
    <t>No planifica ni participa en interacciones, ni siquiera con ayuda intensiva. No emplea estrategias de cooperación ni respeta normas de cortesía.
→ No responde a saludos ni preguntas simples; permanece en silencio o respuestas no relacionadas.</t>
  </si>
  <si>
    <t>Planifica y participa en interacciones breves y sencillas con ayuda frecuente. Utiliza algunas estrategias básicas de cooperación y cortesía, pero de forma inconsistente.
→ Saluda y se despide si se le recuerda; responde con frases muy cortas pero necesita apoyo para mantener el intercambio.</t>
  </si>
  <si>
    <t>Planifica y participa en interacciones breves y sencillas sobre temas cotidianos con autonomía. Selecciona y usa estrategias de cooperación y cortesía de forma adecuada en situaciones conocidas.
→ Inicia un intercambio para pedir información, mantiene el turno de palabra y se despide sin apoyo; usa 'por favor' y 'gracias'.</t>
  </si>
  <si>
    <t>Planifica y participa con autonomía y flexibilidad en interacciones variadas. Selecciona y adapta estrategias de cooperación y cortesía al contexto y al interlocutor, y emplea recursos analógicos y digitales para enriquecer la comunicación.
→ Participa en un role-play complejo (ej. reserva de hotel) usando gestos, apoyo visual y preguntas de clarificación; negocia significado y repara malentendidos.</t>
  </si>
  <si>
    <t>No logra mediar ni siquiera con ayuda; reproduce fragmentos sin adaptar o no participa.
→ En un role-play de pedir indicaciones, repite textualmente lo que oye sin modificar el mensaje, causando confusión.</t>
  </si>
  <si>
    <t>Mediante guía explícita, infiere el sentido general y aplica alguna estrategia básica (parafrasear o simplificar) para transmitir información, aunque con errores que no impiden la comunicación.
→ En una conversación simulada, con indicaciones del docente, explica oralmente el horario de apertura de una tienda usando palabras más sencillas, pero olvida detalles clave.</t>
  </si>
  <si>
    <t>Media de forma autónoma en situaciones cotidianas: infiere el sentido, selecciona y aplica estrategias adecuadas (explicar, simplificar, ejemplificar) para que ambas partes se entiendan, con claridad y responsabilidad.
→ En un intercambio sobre cómo usar una aplicación, explica los pasos en su lengua materna a un compañero que no entiende el inglés original, usando gestos y ejemplos.</t>
  </si>
  <si>
    <t>Media de manera eficaz y creativa, adaptando el discurso a la situación y al interlocutor; integra varias estrategias (resumir, reformular, añadir ejemplos) y evalúa el éxito de su mediación, ajustándola si es necesario.
→ En un debate sobre hábitos saludables, actúa como intérprete entre un hablante de alemán y otro de español, no solo traduciendo sino también añadiendo explicaciones culturales y preguntando si se ha entendido.</t>
  </si>
  <si>
    <t>Identifica alguna semejanza o diferencia muy evidente entre lenguas, pero no las contrasta de forma coherente. Reconoce estrategias básicas solo si se le indican y no las aplica para mejorar su comunicación. No registra sus progresos.
→ En una tarea de comparación de saludos en lenguas conocidas, solo menciona que son diferentes sin argumentar; al corregir un error gramatical, no identifica qué estrategia usar.</t>
  </si>
  <si>
    <t>Compara lenguas siguiendo un modelo, señalando semejanzas y diferencias con ayuda. Utiliza alguna estrategia aprendida (p. ej., deducción por contexto) pero de manera ocasional o poco precisa. Registra sus dificultades si se le proporciona una plantilla.
→ Completa una tabla comparativa de verbos modales en inglés y alemán con guía; en una grabación oral, intenta usar sinónimos para evitar bloqueos pero no siempre con éxito.</t>
  </si>
  <si>
    <t>Compara y contrasta lenguas de forma autónoma, explicando razonadamente semejanzas y diferencias. Selecciona y aplica estrategias lingüísticas (p. ej., inferencia, paráfrasis) para resolver necesidades comunicativas concretas. Analiza sus progresos y dificultades, ajustando su aprendizaje.
→ Redacta una reflexión comparando estructuras de negación en tres lenguas y aplica esa conciencia para evitar errores en una producción escrita; completa un diario de aprendizaje donde identifica qué estrategia le funcionó mejor para mejorar la pronunciación.</t>
  </si>
  <si>
    <t>Integra de manera creativa los repertorios lingüísticos de varias lenguas para abordar tareas comunicativas complejas. Evalúa críticamente la eficacia de sus estrategias y las transfiere a nuevos contextos (p. ej., aprender una lengua nueva). Propone y aplica mejoras a partir del análisis de sus errores y aciertos.
→ Diseña un pequeño proyecto personal para aprender nociones básicas de una lengua romance a partir de su conocimiento de otras, explicando qué estrategias usa; presenta un análisis autocorrectivo de su evolución en un debate oral y sugiere cambios concretos para próximas intervenciones.</t>
  </si>
  <si>
    <t>Rúbrica genérica</t>
  </si>
  <si>
    <t>Reconoce únicamente diferencias superficiales entre lenguas y culturas, pero no muestra actitud empática ni respetuosa; evita o rechaza la participación en situaciones interculturales.
→ En una actividad de intercambio cultural, se limita a observar sin intervenir o hace comentarios estereotipados (p. ej., 'todos los ingleses beben té').</t>
  </si>
  <si>
    <t>Identifica, con ayuda, algunas semejanzas y diferencias lingüísticas, culturales o artísticas; intenta actuar con respeto, aunque a veces necesita recordatorios o muestras inseguridad en contextos interculturales.
→ Con apoyo de un guion, nombra una coincidencia y una diferencia entre dos tradiciones; responde cortésmente en un role-play pero requiere corrección de tono o lenguaje.</t>
  </si>
  <si>
    <t>Explica semejanzas y diferencias relevantes entre lenguas y culturas; actúa de forma empática y respetuosa en situaciones interculturales, aplicando estrategias para apreciar la diversidad (p. ej., escucha activa, preguntas respetuosas).
→ Compara costumbres de cumpleaños y explica su origen; en un intercambio virtual se interesa por la cultura del otro y evita juicios; participa en una dramatización sobre un malentendido cultural y propone soluciones.</t>
  </si>
  <si>
    <t>Valora críticamente la diversidad lingüística, cultural y artística, relacionándola con derechos humanos y valores ecosociales; transfiere estrategias interculturales a nuevos contextos y media para fomentar el respeto y la empatía.
→ Analiza un documental sobre una minoría lingüística, elabora un decálogo contra estereotipos y lo comparte con la clase; en un debate, reconduce posturas excluyentes hacia la comprensión mutua.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</si>
  <si>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</si>
  <si>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</si>
  <si>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</si>
  <si>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</si>
  <si>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</si>
  <si>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</si>
  <si>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</si>
  <si>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</si>
  <si>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</si>
  <si>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</si>
  <si>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</si>
  <si>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</si>
  <si>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</si>
  <si>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</si>
  <si>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</si>
  <si>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</si>
  <si>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</si>
  <si>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</si>
  <si>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</si>
  <si>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</si>
  <si>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</si>
  <si>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</si>
  <si>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</si>
  <si>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</si>
  <si>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</si>
  <si>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</si>
  <si>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</si>
  <si>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</si>
  <si>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</si>
  <si>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</si>
  <si>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</si>
  <si>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</si>
  <si>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</si>
  <si>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</si>
  <si>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</si>
  <si>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</si>
  <si>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</si>
  <si>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</si>
  <si>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</si>
  <si>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</si>
  <si>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</si>
  <si>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</si>
  <si>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</si>
  <si>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</si>
  <si>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</si>
  <si>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</si>
  <si>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</si>
  <si>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</si>
  <si>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</si>
  <si>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</si>
  <si>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</si>
  <si>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</si>
  <si>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</si>
  <si>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</si>
  <si>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</si>
  <si>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</si>
  <si>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</si>
  <si>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</si>
  <si>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</si>
  <si>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</si>
  <si>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</si>
  <si>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</si>
  <si>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</si>
  <si>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</si>
  <si>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</si>
  <si>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</si>
  <si>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</si>
  <si>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</si>
  <si>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</si>
  <si>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</si>
  <si>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</si>
  <si>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</si>
  <si>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</si>
  <si>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</si>
  <si>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</si>
  <si>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</si>
  <si>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</si>
  <si>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</si>
  <si>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</si>
  <si>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</si>
  <si>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</si>
  <si>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</si>
  <si>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</si>
  <si>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</si>
  <si>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</si>
  <si>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</si>
  <si>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</si>
  <si>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</si>
  <si>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</si>
  <si>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</si>
  <si>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</si>
  <si>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</si>
  <si>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</si>
  <si>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</si>
  <si>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</si>
  <si>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</si>
  <si>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</si>
  <si>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</si>
  <si>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</si>
  <si>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</si>
  <si>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</si>
  <si>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</si>
  <si>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</si>
  <si>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</si>
  <si>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</si>
  <si>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 xml:space="preserve">Extraer el sentido global y las ideas principales, y seleccionar información esencial de textos orales, escritos y multimodales sobre temas cotidianos, de relevancia personal o de </t>
  </si>
  <si>
    <t>Interpretar y valorar el contenido y los rasgos discursivos de textos más variados propios de los ámbitos de las relaciones interpersonales, así como de textos literarios adecuados</t>
  </si>
  <si>
    <t>Seleccionar, organizar y aplicar las estrategias y conocimientos más adecuados en cada situación comunicativa para comprender el sentido general, la información esencial de los tex</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</si>
  <si>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</si>
  <si>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y corrección en relación con la situación comunicativa propuesta, a la tipología textual </t>
  </si>
  <si>
    <t>Seleccionar, organizar y aplicar conocimientos y estrategias para planificar y producir textos coherentes, cohesionados y adecuados a las intenciones comunicativas, las característ</t>
  </si>
  <si>
    <t>Describir hechos y expresar conceptos, pensamientos, opiniones o sentimientos de manera oral o escrita de forma clara en contextos analógicos y digitales; intercambiando informació</t>
  </si>
  <si>
    <t>Participar y colaborar activamente, a través de diversos soportes, en situaciones interactivas sobre temas cotidianos, de relevancia personal o de interés público cercanos a la exp</t>
  </si>
  <si>
    <t>Seleccionar, organizar y utilizar estrategias adecuadas para iniciar, mantener y terminar la comunicación, tomar y ceder la palabra, solicitar y formular aclaraciones y explicacion</t>
  </si>
  <si>
    <t>Hacerse entender en intervenciones breves, aunque sea necesario pausas o repeticiones, corrigiendo lo que se quiere expresar y mostrando una actitud cooperativa y respetuosa. (CCL1</t>
  </si>
  <si>
    <t>Realizar de forma guiada proyectos utilizando herramientas digitales o plataformas virtuales trabajando colaborativamente en entornos digitales seguros con una actitud respetuosa y</t>
  </si>
  <si>
    <t>Inferir y explicar textos, conceptos y comunicaciones breves y sencillas en situaciones en las que atender a la diversidad, mostrando respeto y empatía por los interlocutores y por</t>
  </si>
  <si>
    <t>Utilizar, con alguna orientación, estrategias de mediación como son la interpretación, la explicación y el resumen de lo esencial, aprovechando al máximo los recursos previos del m</t>
  </si>
  <si>
    <t>Utilizar estrategias y conocimientos de mejora de la capacidad de comunicar y de aprender la lengua extranjera con apoyo de soportes analógicos y digitales. (CCL1, CP2, STEM1, CD2,</t>
  </si>
  <si>
    <t>Registrar los progresos y dificultades de aprendizaje de la lengua extranjera seleccionando las estrategias más eficaces para superar esas dificultades y consolidar el aprendizaje,</t>
  </si>
  <si>
    <t>Actuar de forma adecuada, empática y respetuosa en situaciones interculturales construyendo vínculos entre las diferentes lenguas y culturas, rechazando cualquier tipo de discrimin</t>
  </si>
  <si>
    <t>Valorar, en relación con los derechos humanos, la diversidad lingüística, literaria, cultural y artística propia de países donde se habla la lengua extranjera y adecuarse a ella fa</t>
  </si>
  <si>
    <t>Aplicar estrategias básicas para defender y apreciar la diversidad lingüística, literaria, cultural y artística atendiendo a valores democráticos y respetando los principios de jus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</si>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</sst>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122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404</v>
      </c>
      <c r="B1" s="3"/>
      <c r="C1" s="3"/>
      <c r="D1" s="3"/>
    </row>
    <row r="2" spans="1:4">
      <c r="A2" s="6" t="s">
        <v>318</v>
      </c>
      <c r="B2" s="6" t="s">
        <v>405</v>
      </c>
      <c r="C2" s="6" t="s">
        <v>406</v>
      </c>
      <c r="D2" s="6" t="s">
        <v>407</v>
      </c>
    </row>
    <row r="3" spans="1:4">
      <c r="A3" s="5" t="s">
        <v>36</v>
      </c>
      <c r="B3" s="5" t="s">
        <v>408</v>
      </c>
      <c r="C3" s="5" t="s">
        <v>409</v>
      </c>
      <c r="D3" s="5" t="s">
        <v>410</v>
      </c>
    </row>
    <row r="4" spans="1:4">
      <c r="A4" s="5" t="s">
        <v>43</v>
      </c>
      <c r="B4" s="5" t="s">
        <v>411</v>
      </c>
      <c r="C4" s="5" t="s">
        <v>412</v>
      </c>
      <c r="D4" s="5" t="s">
        <v>413</v>
      </c>
    </row>
    <row r="5" spans="1:4">
      <c r="A5" s="5" t="s">
        <v>50</v>
      </c>
      <c r="B5" s="5" t="s">
        <v>414</v>
      </c>
      <c r="C5" s="5" t="s">
        <v>415</v>
      </c>
      <c r="D5" s="5" t="s">
        <v>416</v>
      </c>
    </row>
    <row r="6" spans="1:4">
      <c r="A6" s="5" t="s">
        <v>57</v>
      </c>
      <c r="B6" s="5" t="s">
        <v>417</v>
      </c>
      <c r="C6" s="5" t="s">
        <v>418</v>
      </c>
      <c r="D6" s="5" t="s">
        <v>419</v>
      </c>
    </row>
    <row r="7" spans="1:4">
      <c r="A7" s="5" t="s">
        <v>64</v>
      </c>
      <c r="B7" s="5" t="s">
        <v>409</v>
      </c>
      <c r="C7" s="5" t="s">
        <v>420</v>
      </c>
      <c r="D7" s="5" t="s">
        <v>421</v>
      </c>
    </row>
    <row r="8" spans="1:4">
      <c r="A8" s="5" t="s">
        <v>71</v>
      </c>
      <c r="B8" s="5" t="s">
        <v>422</v>
      </c>
      <c r="C8" s="5" t="s">
        <v>423</v>
      </c>
      <c r="D8" s="5" t="s">
        <v>424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425</v>
      </c>
    </row>
    <row r="2" spans="1:1">
      <c r="A2" t="s">
        <v>426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427</v>
      </c>
      <c r="B1" s="3"/>
      <c r="C1" s="3"/>
      <c r="D1" s="3"/>
      <c r="E1" s="3"/>
    </row>
    <row r="2" spans="1:5">
      <c r="A2" s="6" t="s">
        <v>186</v>
      </c>
      <c r="B2" s="6" t="s">
        <v>428</v>
      </c>
      <c r="C2" s="6" t="s">
        <v>429</v>
      </c>
      <c r="D2" s="6" t="s">
        <v>430</v>
      </c>
      <c r="E2" s="6" t="s">
        <v>431</v>
      </c>
    </row>
    <row r="3" spans="1:5">
      <c r="A3" s="5">
        <v>1</v>
      </c>
      <c r="B3" s="5" t="s">
        <v>432</v>
      </c>
      <c r="C3" s="5" t="s">
        <v>433</v>
      </c>
      <c r="D3" s="5" t="s">
        <v>434</v>
      </c>
      <c r="E3" s="5" t="s">
        <v>435</v>
      </c>
    </row>
    <row r="4" spans="1:5">
      <c r="A4" s="5">
        <v>2</v>
      </c>
      <c r="B4" s="5" t="s">
        <v>436</v>
      </c>
      <c r="C4" s="5" t="s">
        <v>437</v>
      </c>
      <c r="D4" s="5" t="s">
        <v>438</v>
      </c>
      <c r="E4" s="5" t="s">
        <v>439</v>
      </c>
    </row>
    <row r="5" spans="1:5">
      <c r="A5" s="5">
        <v>3</v>
      </c>
      <c r="B5" s="5" t="s">
        <v>440</v>
      </c>
      <c r="C5" s="5" t="s">
        <v>441</v>
      </c>
      <c r="D5" s="5" t="s">
        <v>442</v>
      </c>
      <c r="E5" s="5" t="s">
        <v>443</v>
      </c>
    </row>
    <row r="6" spans="1:5">
      <c r="A6" s="5">
        <v>4</v>
      </c>
      <c r="B6" s="5" t="s">
        <v>444</v>
      </c>
      <c r="C6" s="5" t="s">
        <v>445</v>
      </c>
      <c r="D6" s="5" t="s">
        <v>446</v>
      </c>
      <c r="E6" s="5" t="s">
        <v>447</v>
      </c>
    </row>
    <row r="7" spans="1:5">
      <c r="A7" s="5">
        <v>5</v>
      </c>
      <c r="B7" s="5" t="s">
        <v>448</v>
      </c>
      <c r="C7" s="5" t="s">
        <v>449</v>
      </c>
      <c r="D7" s="5" t="s">
        <v>450</v>
      </c>
      <c r="E7" s="5" t="s">
        <v>451</v>
      </c>
    </row>
    <row r="8" spans="1:5">
      <c r="A8" s="5">
        <v>6</v>
      </c>
      <c r="B8" s="5" t="s">
        <v>452</v>
      </c>
      <c r="C8" s="5" t="s">
        <v>433</v>
      </c>
      <c r="D8" s="5" t="s">
        <v>453</v>
      </c>
      <c r="E8" s="5" t="s">
        <v>454</v>
      </c>
    </row>
    <row r="9" spans="1:5">
      <c r="A9" s="5">
        <v>7</v>
      </c>
      <c r="B9" s="5" t="s">
        <v>455</v>
      </c>
      <c r="C9" s="5" t="s">
        <v>437</v>
      </c>
      <c r="D9" s="5" t="s">
        <v>456</v>
      </c>
      <c r="E9" s="5" t="s">
        <v>457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458</v>
      </c>
      <c r="B1" s="3"/>
      <c r="C1" s="3"/>
      <c r="D1" s="3"/>
      <c r="E1" s="3"/>
      <c r="F1" s="3"/>
    </row>
    <row r="2" spans="1:6">
      <c r="A2" s="6" t="s">
        <v>28</v>
      </c>
      <c r="B2" s="6" t="s">
        <v>80</v>
      </c>
      <c r="C2" s="6" t="s">
        <v>459</v>
      </c>
      <c r="D2" s="6" t="s">
        <v>460</v>
      </c>
      <c r="E2" s="6" t="s">
        <v>461</v>
      </c>
      <c r="F2" s="6" t="s">
        <v>462</v>
      </c>
    </row>
    <row r="3" spans="1:6">
      <c r="A3" s="5">
        <v>1.1</v>
      </c>
      <c r="B3" s="5" t="s">
        <v>36</v>
      </c>
      <c r="C3" s="5" t="s">
        <v>463</v>
      </c>
      <c r="D3" s="7">
        <v>6.67</v>
      </c>
      <c r="E3" s="7">
        <v>6.67</v>
      </c>
      <c r="F3" s="5"/>
    </row>
    <row r="4" spans="1:6">
      <c r="A4" s="5">
        <v>1.2</v>
      </c>
      <c r="B4" s="5" t="s">
        <v>36</v>
      </c>
      <c r="C4" s="5" t="s">
        <v>464</v>
      </c>
      <c r="D4" s="7">
        <v>6.67</v>
      </c>
      <c r="E4" s="7">
        <v>6.67</v>
      </c>
      <c r="F4" s="5"/>
    </row>
    <row r="5" spans="1:6">
      <c r="A5" s="5">
        <v>1.3</v>
      </c>
      <c r="B5" s="5" t="s">
        <v>36</v>
      </c>
      <c r="C5" s="5" t="s">
        <v>465</v>
      </c>
      <c r="D5" s="7">
        <v>6.67</v>
      </c>
      <c r="E5" s="7">
        <v>6.67</v>
      </c>
      <c r="F5" s="5"/>
    </row>
    <row r="6" spans="1:6">
      <c r="A6" s="5">
        <v>2.1</v>
      </c>
      <c r="B6" s="5" t="s">
        <v>43</v>
      </c>
      <c r="C6" s="5" t="s">
        <v>466</v>
      </c>
      <c r="D6" s="7">
        <v>5.0</v>
      </c>
      <c r="E6" s="7">
        <v>5.0</v>
      </c>
      <c r="F6" s="5"/>
    </row>
    <row r="7" spans="1:6">
      <c r="A7" s="5">
        <v>2.2</v>
      </c>
      <c r="B7" s="5" t="s">
        <v>43</v>
      </c>
      <c r="C7" s="5" t="s">
        <v>467</v>
      </c>
      <c r="D7" s="7">
        <v>5.0</v>
      </c>
      <c r="E7" s="7">
        <v>5.0</v>
      </c>
      <c r="F7" s="5"/>
    </row>
    <row r="8" spans="1:6">
      <c r="A8" s="5">
        <v>2.3</v>
      </c>
      <c r="B8" s="5" t="s">
        <v>43</v>
      </c>
      <c r="C8" s="5" t="s">
        <v>468</v>
      </c>
      <c r="D8" s="7">
        <v>5.0</v>
      </c>
      <c r="E8" s="7">
        <v>5.0</v>
      </c>
      <c r="F8" s="5"/>
    </row>
    <row r="9" spans="1:6">
      <c r="A9" s="5">
        <v>2.4</v>
      </c>
      <c r="B9" s="5" t="s">
        <v>43</v>
      </c>
      <c r="C9" s="5" t="s">
        <v>469</v>
      </c>
      <c r="D9" s="7">
        <v>5.0</v>
      </c>
      <c r="E9" s="7">
        <v>5.0</v>
      </c>
      <c r="F9" s="5"/>
    </row>
    <row r="10" spans="1:6">
      <c r="A10" s="5">
        <v>3.1</v>
      </c>
      <c r="B10" s="5" t="s">
        <v>50</v>
      </c>
      <c r="C10" s="5" t="s">
        <v>470</v>
      </c>
      <c r="D10" s="7">
        <v>5.0</v>
      </c>
      <c r="E10" s="7">
        <v>5.0</v>
      </c>
      <c r="F10" s="5"/>
    </row>
    <row r="11" spans="1:6">
      <c r="A11" s="5">
        <v>3.2</v>
      </c>
      <c r="B11" s="5" t="s">
        <v>50</v>
      </c>
      <c r="C11" s="5" t="s">
        <v>471</v>
      </c>
      <c r="D11" s="7">
        <v>5.0</v>
      </c>
      <c r="E11" s="7">
        <v>5.0</v>
      </c>
      <c r="F11" s="5"/>
    </row>
    <row r="12" spans="1:6">
      <c r="A12" s="5">
        <v>3.3</v>
      </c>
      <c r="B12" s="5" t="s">
        <v>50</v>
      </c>
      <c r="C12" s="5" t="s">
        <v>472</v>
      </c>
      <c r="D12" s="7">
        <v>5.0</v>
      </c>
      <c r="E12" s="7">
        <v>5.0</v>
      </c>
      <c r="F12" s="5"/>
    </row>
    <row r="13" spans="1:6">
      <c r="A13" s="5">
        <v>3.4</v>
      </c>
      <c r="B13" s="5" t="s">
        <v>50</v>
      </c>
      <c r="C13" s="5" t="s">
        <v>473</v>
      </c>
      <c r="D13" s="7">
        <v>5.0</v>
      </c>
      <c r="E13" s="7">
        <v>5.0</v>
      </c>
      <c r="F13" s="5"/>
    </row>
    <row r="14" spans="1:6">
      <c r="A14" s="5">
        <v>4.1</v>
      </c>
      <c r="B14" s="5" t="s">
        <v>57</v>
      </c>
      <c r="C14" s="5" t="s">
        <v>474</v>
      </c>
      <c r="D14" s="7">
        <v>5.0</v>
      </c>
      <c r="E14" s="7">
        <v>5.0</v>
      </c>
      <c r="F14" s="5"/>
    </row>
    <row r="15" spans="1:6">
      <c r="A15" s="5">
        <v>4.2</v>
      </c>
      <c r="B15" s="5" t="s">
        <v>57</v>
      </c>
      <c r="C15" s="5" t="s">
        <v>143</v>
      </c>
      <c r="D15" s="7">
        <v>5.0</v>
      </c>
      <c r="E15" s="7">
        <v>5.0</v>
      </c>
      <c r="F15" s="5"/>
    </row>
    <row r="16" spans="1:6">
      <c r="A16" s="5">
        <v>4.3</v>
      </c>
      <c r="B16" s="5" t="s">
        <v>57</v>
      </c>
      <c r="C16" s="5" t="s">
        <v>148</v>
      </c>
      <c r="D16" s="7">
        <v>5.0</v>
      </c>
      <c r="E16" s="7">
        <v>5.0</v>
      </c>
      <c r="F16" s="5"/>
    </row>
    <row r="17" spans="1:6">
      <c r="A17" s="5">
        <v>4.4</v>
      </c>
      <c r="B17" s="5" t="s">
        <v>57</v>
      </c>
      <c r="C17" s="5" t="s">
        <v>475</v>
      </c>
      <c r="D17" s="7">
        <v>5.0</v>
      </c>
      <c r="E17" s="7">
        <v>5.0</v>
      </c>
      <c r="F17" s="5"/>
    </row>
    <row r="18" spans="1:6">
      <c r="A18" s="5">
        <v>5.1</v>
      </c>
      <c r="B18" s="5" t="s">
        <v>64</v>
      </c>
      <c r="C18" s="5" t="s">
        <v>150</v>
      </c>
      <c r="D18" s="7">
        <v>6.67</v>
      </c>
      <c r="E18" s="7">
        <v>6.67</v>
      </c>
      <c r="F18" s="5"/>
    </row>
    <row r="19" spans="1:6">
      <c r="A19" s="5">
        <v>5.2</v>
      </c>
      <c r="B19" s="5" t="s">
        <v>64</v>
      </c>
      <c r="C19" s="5" t="s">
        <v>476</v>
      </c>
      <c r="D19" s="7">
        <v>6.67</v>
      </c>
      <c r="E19" s="7">
        <v>6.67</v>
      </c>
      <c r="F19" s="5"/>
    </row>
    <row r="20" spans="1:6">
      <c r="A20" s="5">
        <v>5.3</v>
      </c>
      <c r="B20" s="5" t="s">
        <v>64</v>
      </c>
      <c r="C20" s="5" t="s">
        <v>477</v>
      </c>
      <c r="D20" s="7">
        <v>6.67</v>
      </c>
      <c r="E20" s="7">
        <v>6.67</v>
      </c>
      <c r="F20" s="5"/>
    </row>
    <row r="21" spans="1:6">
      <c r="A21" s="5">
        <v>6.1</v>
      </c>
      <c r="B21" s="5" t="s">
        <v>71</v>
      </c>
      <c r="C21" s="5" t="s">
        <v>478</v>
      </c>
      <c r="D21" s="7">
        <v>6.67</v>
      </c>
      <c r="E21" s="7">
        <v>6.67</v>
      </c>
      <c r="F21" s="5"/>
    </row>
    <row r="22" spans="1:6">
      <c r="A22" s="5">
        <v>6.2</v>
      </c>
      <c r="B22" s="5" t="s">
        <v>71</v>
      </c>
      <c r="C22" s="5" t="s">
        <v>479</v>
      </c>
      <c r="D22" s="7">
        <v>6.67</v>
      </c>
      <c r="E22" s="7">
        <v>6.67</v>
      </c>
      <c r="F22" s="5"/>
    </row>
    <row r="23" spans="1:6">
      <c r="A23" s="5">
        <v>6.3</v>
      </c>
      <c r="B23" s="5" t="s">
        <v>71</v>
      </c>
      <c r="C23" s="5" t="s">
        <v>480</v>
      </c>
      <c r="D23" s="7">
        <v>6.67</v>
      </c>
      <c r="E23" s="7">
        <v>6.67</v>
      </c>
      <c r="F23" s="5"/>
    </row>
    <row r="24" spans="1:6">
      <c r="A24" s="5" t="s">
        <v>481</v>
      </c>
      <c r="B24" s="5"/>
      <c r="C24" s="5"/>
      <c r="D24" s="7"/>
      <c r="E24" s="7">
        <f>SUM(E3:E23)</f>
        <v>120.030000000000001</v>
      </c>
      <c r="F24" s="5" t="s">
        <v>482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483</v>
      </c>
      <c r="B1" s="6" t="s">
        <v>484</v>
      </c>
      <c r="C1" s="6">
        <v>1.1</v>
      </c>
      <c r="D1" s="6">
        <v>1.2</v>
      </c>
      <c r="E1" s="6">
        <v>1.3</v>
      </c>
      <c r="F1" s="6">
        <v>2.1</v>
      </c>
      <c r="G1" s="6">
        <v>2.2</v>
      </c>
      <c r="H1" s="6">
        <v>2.3</v>
      </c>
      <c r="I1" s="6">
        <v>2.4</v>
      </c>
      <c r="J1" s="6">
        <v>3.1</v>
      </c>
      <c r="K1" s="6">
        <v>3.2</v>
      </c>
      <c r="L1" s="6">
        <v>3.3</v>
      </c>
      <c r="M1" s="6">
        <v>3.4</v>
      </c>
      <c r="N1" s="6">
        <v>4.1</v>
      </c>
      <c r="O1" s="6">
        <v>4.2</v>
      </c>
      <c r="P1" s="6">
        <v>4.3</v>
      </c>
      <c r="Q1" s="6">
        <v>4.4</v>
      </c>
      <c r="R1" s="6">
        <v>5.1</v>
      </c>
      <c r="S1" s="6">
        <v>5.2</v>
      </c>
      <c r="T1" s="6">
        <v>5.3</v>
      </c>
      <c r="U1" s="6">
        <v>6.1</v>
      </c>
      <c r="V1" s="6">
        <v>6.2</v>
      </c>
      <c r="W1" s="6">
        <v>6.3</v>
      </c>
      <c r="X1" s="6" t="s">
        <v>485</v>
      </c>
      <c r="Y1" s="6" t="s">
        <v>462</v>
      </c>
    </row>
    <row r="2" spans="1:25">
      <c r="A2" s="5" t="s">
        <v>486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487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488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489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490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491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492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493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494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495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496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497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498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499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500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501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502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503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504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505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506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507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508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509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510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511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512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513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514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515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35</v>
      </c>
      <c r="B2" s="5">
        <v>1.1</v>
      </c>
      <c r="C2" s="5" t="s">
        <v>36</v>
      </c>
      <c r="D2" s="5" t="s">
        <v>87</v>
      </c>
      <c r="E2" s="5" t="s">
        <v>88</v>
      </c>
      <c r="F2" s="5" t="s">
        <v>89</v>
      </c>
      <c r="G2" s="5" t="s">
        <v>90</v>
      </c>
      <c r="H2" s="5" t="s">
        <v>91</v>
      </c>
      <c r="I2" s="5" t="s">
        <v>92</v>
      </c>
      <c r="J2" s="5" t="s">
        <v>93</v>
      </c>
      <c r="K2" s="7">
        <v>4.76</v>
      </c>
    </row>
    <row r="3" spans="1:11">
      <c r="A3" s="5" t="s">
        <v>35</v>
      </c>
      <c r="B3" s="5">
        <v>1.2</v>
      </c>
      <c r="C3" s="5" t="s">
        <v>36</v>
      </c>
      <c r="D3" s="5" t="s">
        <v>94</v>
      </c>
      <c r="E3" s="5" t="s">
        <v>95</v>
      </c>
      <c r="F3" s="5" t="s">
        <v>96</v>
      </c>
      <c r="G3" s="5" t="s">
        <v>97</v>
      </c>
      <c r="H3" s="5" t="s">
        <v>98</v>
      </c>
      <c r="I3" s="5" t="s">
        <v>99</v>
      </c>
      <c r="J3" s="5" t="s">
        <v>100</v>
      </c>
      <c r="K3" s="7">
        <v>4.76</v>
      </c>
    </row>
    <row r="4" spans="1:11">
      <c r="A4" s="5" t="s">
        <v>35</v>
      </c>
      <c r="B4" s="5">
        <v>1.3</v>
      </c>
      <c r="C4" s="5" t="s">
        <v>36</v>
      </c>
      <c r="D4" s="5" t="s">
        <v>101</v>
      </c>
      <c r="E4" s="5" t="s">
        <v>102</v>
      </c>
      <c r="F4" s="5" t="s">
        <v>96</v>
      </c>
      <c r="G4" s="5" t="s">
        <v>103</v>
      </c>
      <c r="H4" s="5" t="s">
        <v>91</v>
      </c>
      <c r="I4" s="5" t="s">
        <v>104</v>
      </c>
      <c r="J4" s="5" t="s">
        <v>105</v>
      </c>
      <c r="K4" s="7">
        <v>4.76</v>
      </c>
    </row>
    <row r="5" spans="1:11">
      <c r="A5" s="5" t="s">
        <v>35</v>
      </c>
      <c r="B5" s="5">
        <v>2.1</v>
      </c>
      <c r="C5" s="5" t="s">
        <v>43</v>
      </c>
      <c r="D5" s="5" t="s">
        <v>106</v>
      </c>
      <c r="E5" s="5" t="s">
        <v>107</v>
      </c>
      <c r="F5" s="5" t="s">
        <v>49</v>
      </c>
      <c r="G5" s="5" t="s">
        <v>108</v>
      </c>
      <c r="H5" s="5" t="s">
        <v>109</v>
      </c>
      <c r="I5" s="5" t="s">
        <v>110</v>
      </c>
      <c r="J5" s="5" t="s">
        <v>111</v>
      </c>
      <c r="K5" s="7">
        <v>4.76</v>
      </c>
    </row>
    <row r="6" spans="1:11">
      <c r="A6" s="5" t="s">
        <v>35</v>
      </c>
      <c r="B6" s="5">
        <v>2.2</v>
      </c>
      <c r="C6" s="5" t="s">
        <v>43</v>
      </c>
      <c r="D6" s="5" t="s">
        <v>112</v>
      </c>
      <c r="E6" s="5" t="s">
        <v>113</v>
      </c>
      <c r="F6" s="5" t="s">
        <v>49</v>
      </c>
      <c r="G6" s="5" t="s">
        <v>114</v>
      </c>
      <c r="H6" s="5" t="s">
        <v>115</v>
      </c>
      <c r="I6" s="5" t="s">
        <v>116</v>
      </c>
      <c r="J6" s="5" t="s">
        <v>117</v>
      </c>
      <c r="K6" s="7">
        <v>4.76</v>
      </c>
    </row>
    <row r="7" spans="1:11">
      <c r="A7" s="5" t="s">
        <v>35</v>
      </c>
      <c r="B7" s="5">
        <v>2.3</v>
      </c>
      <c r="C7" s="5" t="s">
        <v>43</v>
      </c>
      <c r="D7" s="5" t="s">
        <v>118</v>
      </c>
      <c r="E7" s="5" t="s">
        <v>119</v>
      </c>
      <c r="F7" s="5" t="s">
        <v>49</v>
      </c>
      <c r="G7" s="5" t="s">
        <v>120</v>
      </c>
      <c r="H7" s="5" t="s">
        <v>115</v>
      </c>
      <c r="I7" s="5" t="s">
        <v>121</v>
      </c>
      <c r="J7" s="5" t="s">
        <v>122</v>
      </c>
      <c r="K7" s="7">
        <v>4.76</v>
      </c>
    </row>
    <row r="8" spans="1:11">
      <c r="A8" s="5" t="s">
        <v>35</v>
      </c>
      <c r="B8" s="5">
        <v>2.4</v>
      </c>
      <c r="C8" s="5" t="s">
        <v>43</v>
      </c>
      <c r="D8" s="5" t="s">
        <v>123</v>
      </c>
      <c r="E8" s="5"/>
      <c r="F8" s="5"/>
      <c r="G8" s="5"/>
      <c r="H8" s="5" t="s">
        <v>124</v>
      </c>
      <c r="I8" s="5"/>
      <c r="J8" s="5"/>
      <c r="K8" s="7">
        <v>4.76</v>
      </c>
    </row>
    <row r="9" spans="1:11">
      <c r="A9" s="5" t="s">
        <v>35</v>
      </c>
      <c r="B9" s="5">
        <v>3.1</v>
      </c>
      <c r="C9" s="5" t="s">
        <v>50</v>
      </c>
      <c r="D9" s="5" t="s">
        <v>125</v>
      </c>
      <c r="E9" s="5" t="s">
        <v>126</v>
      </c>
      <c r="F9" s="5" t="s">
        <v>56</v>
      </c>
      <c r="G9" s="5" t="s">
        <v>127</v>
      </c>
      <c r="H9" s="5" t="s">
        <v>98</v>
      </c>
      <c r="I9" s="5" t="s">
        <v>128</v>
      </c>
      <c r="J9" s="5" t="s">
        <v>129</v>
      </c>
      <c r="K9" s="7">
        <v>4.76</v>
      </c>
    </row>
    <row r="10" spans="1:11">
      <c r="A10" s="5" t="s">
        <v>35</v>
      </c>
      <c r="B10" s="5">
        <v>3.2</v>
      </c>
      <c r="C10" s="5" t="s">
        <v>50</v>
      </c>
      <c r="D10" s="5" t="s">
        <v>130</v>
      </c>
      <c r="E10" s="5" t="s">
        <v>131</v>
      </c>
      <c r="F10" s="5" t="s">
        <v>132</v>
      </c>
      <c r="G10" s="5" t="s">
        <v>133</v>
      </c>
      <c r="H10" s="5" t="s">
        <v>98</v>
      </c>
      <c r="I10" s="5" t="s">
        <v>134</v>
      </c>
      <c r="J10" s="5" t="s">
        <v>135</v>
      </c>
      <c r="K10" s="7">
        <v>4.76</v>
      </c>
    </row>
    <row r="11" spans="1:11">
      <c r="A11" s="5" t="s">
        <v>35</v>
      </c>
      <c r="B11" s="5">
        <v>3.3</v>
      </c>
      <c r="C11" s="5" t="s">
        <v>50</v>
      </c>
      <c r="D11" s="5" t="s">
        <v>136</v>
      </c>
      <c r="E11" s="5"/>
      <c r="F11" s="5"/>
      <c r="G11" s="5"/>
      <c r="H11" s="5" t="s">
        <v>124</v>
      </c>
      <c r="I11" s="5"/>
      <c r="J11" s="5"/>
      <c r="K11" s="7">
        <v>4.76</v>
      </c>
    </row>
    <row r="12" spans="1:11">
      <c r="A12" s="5" t="s">
        <v>35</v>
      </c>
      <c r="B12" s="5">
        <v>3.4</v>
      </c>
      <c r="C12" s="5" t="s">
        <v>50</v>
      </c>
      <c r="D12" s="5" t="s">
        <v>137</v>
      </c>
      <c r="E12" s="5"/>
      <c r="F12" s="5"/>
      <c r="G12" s="5"/>
      <c r="H12" s="5" t="s">
        <v>124</v>
      </c>
      <c r="I12" s="5"/>
      <c r="J12" s="5"/>
      <c r="K12" s="7">
        <v>4.76</v>
      </c>
    </row>
    <row r="13" spans="1:11">
      <c r="A13" s="5" t="s">
        <v>35</v>
      </c>
      <c r="B13" s="5">
        <v>4.1</v>
      </c>
      <c r="C13" s="5" t="s">
        <v>57</v>
      </c>
      <c r="D13" s="5" t="s">
        <v>138</v>
      </c>
      <c r="E13" s="5" t="s">
        <v>139</v>
      </c>
      <c r="F13" s="5" t="s">
        <v>63</v>
      </c>
      <c r="G13" s="5" t="s">
        <v>140</v>
      </c>
      <c r="H13" s="5" t="s">
        <v>98</v>
      </c>
      <c r="I13" s="5" t="s">
        <v>141</v>
      </c>
      <c r="J13" s="5" t="s">
        <v>142</v>
      </c>
      <c r="K13" s="7">
        <v>4.76</v>
      </c>
    </row>
    <row r="14" spans="1:11">
      <c r="A14" s="5" t="s">
        <v>35</v>
      </c>
      <c r="B14" s="5">
        <v>4.2</v>
      </c>
      <c r="C14" s="5" t="s">
        <v>57</v>
      </c>
      <c r="D14" s="5" t="s">
        <v>143</v>
      </c>
      <c r="E14" s="5" t="s">
        <v>144</v>
      </c>
      <c r="F14" s="5" t="s">
        <v>96</v>
      </c>
      <c r="G14" s="5" t="s">
        <v>145</v>
      </c>
      <c r="H14" s="5" t="s">
        <v>98</v>
      </c>
      <c r="I14" s="5" t="s">
        <v>146</v>
      </c>
      <c r="J14" s="5" t="s">
        <v>147</v>
      </c>
      <c r="K14" s="7">
        <v>4.76</v>
      </c>
    </row>
    <row r="15" spans="1:11">
      <c r="A15" s="5" t="s">
        <v>35</v>
      </c>
      <c r="B15" s="5">
        <v>4.3</v>
      </c>
      <c r="C15" s="5" t="s">
        <v>57</v>
      </c>
      <c r="D15" s="5" t="s">
        <v>148</v>
      </c>
      <c r="E15" s="5"/>
      <c r="F15" s="5"/>
      <c r="G15" s="5"/>
      <c r="H15" s="5" t="s">
        <v>124</v>
      </c>
      <c r="I15" s="5"/>
      <c r="J15" s="5"/>
      <c r="K15" s="7">
        <v>4.76</v>
      </c>
    </row>
    <row r="16" spans="1:11">
      <c r="A16" s="5" t="s">
        <v>35</v>
      </c>
      <c r="B16" s="5">
        <v>4.4</v>
      </c>
      <c r="C16" s="5" t="s">
        <v>57</v>
      </c>
      <c r="D16" s="5" t="s">
        <v>149</v>
      </c>
      <c r="E16" s="5"/>
      <c r="F16" s="5"/>
      <c r="G16" s="5"/>
      <c r="H16" s="5" t="s">
        <v>124</v>
      </c>
      <c r="I16" s="5"/>
      <c r="J16" s="5"/>
      <c r="K16" s="7">
        <v>4.76</v>
      </c>
    </row>
    <row r="17" spans="1:11">
      <c r="A17" s="5" t="s">
        <v>35</v>
      </c>
      <c r="B17" s="5">
        <v>5.1</v>
      </c>
      <c r="C17" s="5" t="s">
        <v>64</v>
      </c>
      <c r="D17" s="5" t="s">
        <v>150</v>
      </c>
      <c r="E17" s="5" t="s">
        <v>151</v>
      </c>
      <c r="F17" s="5" t="s">
        <v>77</v>
      </c>
      <c r="G17" s="5" t="s">
        <v>152</v>
      </c>
      <c r="H17" s="5" t="s">
        <v>115</v>
      </c>
      <c r="I17" s="5" t="s">
        <v>153</v>
      </c>
      <c r="J17" s="5" t="s">
        <v>154</v>
      </c>
      <c r="K17" s="7">
        <v>4.76</v>
      </c>
    </row>
    <row r="18" spans="1:11">
      <c r="A18" s="5" t="s">
        <v>35</v>
      </c>
      <c r="B18" s="5">
        <v>5.2</v>
      </c>
      <c r="C18" s="5" t="s">
        <v>64</v>
      </c>
      <c r="D18" s="5" t="s">
        <v>155</v>
      </c>
      <c r="E18" s="5" t="s">
        <v>156</v>
      </c>
      <c r="F18" s="5" t="s">
        <v>96</v>
      </c>
      <c r="G18" s="5" t="s">
        <v>157</v>
      </c>
      <c r="H18" s="5" t="s">
        <v>158</v>
      </c>
      <c r="I18" s="5" t="s">
        <v>159</v>
      </c>
      <c r="J18" s="5" t="s">
        <v>160</v>
      </c>
      <c r="K18" s="7">
        <v>4.76</v>
      </c>
    </row>
    <row r="19" spans="1:11">
      <c r="A19" s="5" t="s">
        <v>35</v>
      </c>
      <c r="B19" s="5">
        <v>5.3</v>
      </c>
      <c r="C19" s="5" t="s">
        <v>64</v>
      </c>
      <c r="D19" s="5" t="s">
        <v>161</v>
      </c>
      <c r="E19" s="5" t="s">
        <v>162</v>
      </c>
      <c r="F19" s="5" t="s">
        <v>163</v>
      </c>
      <c r="G19" s="5" t="s">
        <v>164</v>
      </c>
      <c r="H19" s="5" t="s">
        <v>158</v>
      </c>
      <c r="I19" s="5" t="s">
        <v>165</v>
      </c>
      <c r="J19" s="5" t="s">
        <v>166</v>
      </c>
      <c r="K19" s="7">
        <v>4.76</v>
      </c>
    </row>
    <row r="20" spans="1:11">
      <c r="A20" s="5" t="s">
        <v>35</v>
      </c>
      <c r="B20" s="5">
        <v>6.1</v>
      </c>
      <c r="C20" s="5" t="s">
        <v>71</v>
      </c>
      <c r="D20" s="5" t="s">
        <v>167</v>
      </c>
      <c r="E20" s="5" t="s">
        <v>168</v>
      </c>
      <c r="F20" s="5" t="s">
        <v>169</v>
      </c>
      <c r="G20" s="5" t="s">
        <v>170</v>
      </c>
      <c r="H20" s="5" t="s">
        <v>98</v>
      </c>
      <c r="I20" s="5" t="s">
        <v>171</v>
      </c>
      <c r="J20" s="5" t="s">
        <v>172</v>
      </c>
      <c r="K20" s="7">
        <v>4.76</v>
      </c>
    </row>
    <row r="21" spans="1:11">
      <c r="A21" s="5" t="s">
        <v>35</v>
      </c>
      <c r="B21" s="5">
        <v>6.2</v>
      </c>
      <c r="C21" s="5" t="s">
        <v>71</v>
      </c>
      <c r="D21" s="5" t="s">
        <v>173</v>
      </c>
      <c r="E21" s="5" t="s">
        <v>174</v>
      </c>
      <c r="F21" s="5" t="s">
        <v>175</v>
      </c>
      <c r="G21" s="5" t="s">
        <v>176</v>
      </c>
      <c r="H21" s="5" t="s">
        <v>109</v>
      </c>
      <c r="I21" s="5" t="s">
        <v>177</v>
      </c>
      <c r="J21" s="5" t="s">
        <v>178</v>
      </c>
      <c r="K21" s="7">
        <v>4.76</v>
      </c>
    </row>
    <row r="22" spans="1:11">
      <c r="A22" s="5" t="s">
        <v>35</v>
      </c>
      <c r="B22" s="5">
        <v>6.3</v>
      </c>
      <c r="C22" s="5" t="s">
        <v>71</v>
      </c>
      <c r="D22" s="5" t="s">
        <v>179</v>
      </c>
      <c r="E22" s="5" t="s">
        <v>180</v>
      </c>
      <c r="F22" s="5" t="s">
        <v>181</v>
      </c>
      <c r="G22" s="5" t="s">
        <v>182</v>
      </c>
      <c r="H22" s="5" t="s">
        <v>109</v>
      </c>
      <c r="I22" s="5" t="s">
        <v>183</v>
      </c>
      <c r="J22" s="5" t="s">
        <v>184</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5"/>
  <sheetViews>
    <sheetView tabSelected="0" workbookViewId="0" showGridLines="true" showRowColHeaders="1">
      <pane xSplit="3" ySplit="1" activePane="bottomRight" state="frozen" topLeftCell="D2"/>
      <selection pane="bottomRight" activeCell="A1" sqref="A1:I1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v>
      </c>
      <c r="D18" s="5" t="s">
        <v>209</v>
      </c>
      <c r="E18" s="5"/>
      <c r="F18" s="5"/>
      <c r="G18" s="5"/>
      <c r="H18" s="5"/>
      <c r="I18" s="5"/>
    </row>
    <row r="19" spans="1:9">
      <c r="A19" s="5" t="s">
        <v>35</v>
      </c>
      <c r="B19" s="5" t="s">
        <v>192</v>
      </c>
      <c r="C19" s="5">
        <v>2</v>
      </c>
      <c r="D19" s="5" t="s">
        <v>210</v>
      </c>
      <c r="E19" s="5"/>
      <c r="F19" s="5"/>
      <c r="G19" s="5"/>
      <c r="H19" s="5"/>
      <c r="I19" s="5"/>
    </row>
    <row r="20" spans="1:9">
      <c r="A20" s="5" t="s">
        <v>35</v>
      </c>
      <c r="B20" s="5" t="s">
        <v>192</v>
      </c>
      <c r="C20" s="5">
        <v>3</v>
      </c>
      <c r="D20" s="5" t="s">
        <v>211</v>
      </c>
      <c r="E20" s="5"/>
      <c r="F20" s="5"/>
      <c r="G20" s="5"/>
      <c r="H20" s="5"/>
      <c r="I20" s="5"/>
    </row>
    <row r="21" spans="1:9">
      <c r="A21" s="5" t="s">
        <v>35</v>
      </c>
      <c r="B21" s="5" t="s">
        <v>192</v>
      </c>
      <c r="C21" s="5">
        <v>4</v>
      </c>
      <c r="D21" s="5" t="s">
        <v>212</v>
      </c>
      <c r="E21" s="5"/>
      <c r="F21" s="5"/>
      <c r="G21" s="5"/>
      <c r="H21" s="5"/>
      <c r="I21" s="5"/>
    </row>
    <row r="22" spans="1:9">
      <c r="A22" s="5" t="s">
        <v>35</v>
      </c>
      <c r="B22" s="5" t="s">
        <v>192</v>
      </c>
      <c r="C22" s="5">
        <v>5</v>
      </c>
      <c r="D22" s="5" t="s">
        <v>213</v>
      </c>
      <c r="E22" s="5"/>
      <c r="F22" s="5"/>
      <c r="G22" s="5"/>
      <c r="H22" s="5"/>
      <c r="I22" s="5"/>
    </row>
    <row r="23" spans="1:9">
      <c r="A23" s="5" t="s">
        <v>35</v>
      </c>
      <c r="B23" s="5" t="s">
        <v>192</v>
      </c>
      <c r="C23" s="5">
        <v>1</v>
      </c>
      <c r="D23" s="5" t="s">
        <v>214</v>
      </c>
      <c r="E23" s="5"/>
      <c r="F23" s="5"/>
      <c r="G23" s="5"/>
      <c r="H23" s="5"/>
      <c r="I23" s="5"/>
    </row>
    <row r="24" spans="1:9">
      <c r="A24" s="5" t="s">
        <v>35</v>
      </c>
      <c r="B24" s="5" t="s">
        <v>192</v>
      </c>
      <c r="C24" s="5">
        <v>2</v>
      </c>
      <c r="D24" s="5" t="s">
        <v>215</v>
      </c>
      <c r="E24" s="5"/>
      <c r="F24" s="5"/>
      <c r="G24" s="5"/>
      <c r="H24" s="5"/>
      <c r="I24" s="5"/>
    </row>
    <row r="25" spans="1:9">
      <c r="A25" s="5" t="s">
        <v>35</v>
      </c>
      <c r="B25" s="5" t="s">
        <v>192</v>
      </c>
      <c r="C25" s="5">
        <v>3</v>
      </c>
      <c r="D25" s="5" t="s">
        <v>216</v>
      </c>
      <c r="E25" s="5"/>
      <c r="F25" s="5"/>
      <c r="G25" s="5"/>
      <c r="H25" s="5"/>
      <c r="I25" s="5"/>
    </row>
    <row r="26" spans="1:9">
      <c r="A26" s="5" t="s">
        <v>35</v>
      </c>
      <c r="B26" s="5" t="s">
        <v>192</v>
      </c>
      <c r="C26" s="5">
        <v>4</v>
      </c>
      <c r="D26" s="5" t="s">
        <v>217</v>
      </c>
      <c r="E26" s="5"/>
      <c r="F26" s="5"/>
      <c r="G26" s="5"/>
      <c r="H26" s="5"/>
      <c r="I26" s="5"/>
    </row>
    <row r="27" spans="1:9">
      <c r="A27" s="5" t="s">
        <v>35</v>
      </c>
      <c r="B27" s="5" t="s">
        <v>192</v>
      </c>
      <c r="C27" s="5">
        <v>5</v>
      </c>
      <c r="D27" s="5" t="s">
        <v>218</v>
      </c>
      <c r="E27" s="5"/>
      <c r="F27" s="5"/>
      <c r="G27" s="5"/>
      <c r="H27" s="5"/>
      <c r="I27" s="5"/>
    </row>
    <row r="28" spans="1:9">
      <c r="A28" s="5" t="s">
        <v>35</v>
      </c>
      <c r="B28" s="5" t="s">
        <v>192</v>
      </c>
      <c r="C28" s="5">
        <v>6</v>
      </c>
      <c r="D28" s="5" t="s">
        <v>219</v>
      </c>
      <c r="E28" s="5"/>
      <c r="F28" s="5"/>
      <c r="G28" s="5"/>
      <c r="H28" s="5"/>
      <c r="I28" s="5"/>
    </row>
    <row r="29" spans="1:9">
      <c r="A29" s="5" t="s">
        <v>35</v>
      </c>
      <c r="B29" s="5" t="s">
        <v>192</v>
      </c>
      <c r="C29" s="5">
        <v>1</v>
      </c>
      <c r="D29" s="5" t="s">
        <v>220</v>
      </c>
      <c r="E29" s="5"/>
      <c r="F29" s="5"/>
      <c r="G29" s="5"/>
      <c r="H29" s="5"/>
      <c r="I29" s="5"/>
    </row>
    <row r="30" spans="1:9">
      <c r="A30" s="5" t="s">
        <v>35</v>
      </c>
      <c r="B30" s="5" t="s">
        <v>192</v>
      </c>
      <c r="C30" s="5">
        <v>2</v>
      </c>
      <c r="D30" s="5" t="s">
        <v>221</v>
      </c>
      <c r="E30" s="5"/>
      <c r="F30" s="5"/>
      <c r="G30" s="5"/>
      <c r="H30" s="5"/>
      <c r="I30" s="5"/>
    </row>
    <row r="31" spans="1:9">
      <c r="A31" s="5" t="s">
        <v>35</v>
      </c>
      <c r="B31" s="5" t="s">
        <v>192</v>
      </c>
      <c r="C31" s="5">
        <v>3</v>
      </c>
      <c r="D31" s="5" t="s">
        <v>222</v>
      </c>
      <c r="E31" s="5"/>
      <c r="F31" s="5"/>
      <c r="G31" s="5"/>
      <c r="H31" s="5"/>
      <c r="I31" s="5"/>
    </row>
    <row r="32" spans="1:9">
      <c r="A32" s="5" t="s">
        <v>35</v>
      </c>
      <c r="B32" s="5" t="s">
        <v>192</v>
      </c>
      <c r="C32" s="5">
        <v>4</v>
      </c>
      <c r="D32" s="5" t="s">
        <v>223</v>
      </c>
      <c r="E32" s="5"/>
      <c r="F32" s="5"/>
      <c r="G32" s="5"/>
      <c r="H32" s="5"/>
      <c r="I32" s="5"/>
    </row>
    <row r="33" spans="1:9">
      <c r="A33" s="5" t="s">
        <v>35</v>
      </c>
      <c r="B33" s="5" t="s">
        <v>192</v>
      </c>
      <c r="C33" s="5">
        <v>5</v>
      </c>
      <c r="D33" s="5" t="s">
        <v>224</v>
      </c>
      <c r="E33" s="5"/>
      <c r="F33" s="5"/>
      <c r="G33" s="5"/>
      <c r="H33" s="5"/>
      <c r="I33" s="5"/>
    </row>
    <row r="34" spans="1:9">
      <c r="A34" s="5" t="s">
        <v>35</v>
      </c>
      <c r="B34" s="5" t="s">
        <v>192</v>
      </c>
      <c r="C34" s="5">
        <v>6</v>
      </c>
      <c r="D34" s="5" t="s">
        <v>225</v>
      </c>
      <c r="E34" s="5"/>
      <c r="F34" s="5"/>
      <c r="G34" s="5"/>
      <c r="H34" s="5"/>
      <c r="I34" s="5"/>
    </row>
    <row r="35" spans="1:9">
      <c r="A35" s="5" t="s">
        <v>35</v>
      </c>
      <c r="B35" s="5" t="s">
        <v>192</v>
      </c>
      <c r="C35" s="5">
        <v>7</v>
      </c>
      <c r="D35" s="5" t="s">
        <v>226</v>
      </c>
      <c r="E35" s="5"/>
      <c r="F35" s="5"/>
      <c r="G35" s="5"/>
      <c r="H35" s="5"/>
      <c r="I35" s="5"/>
    </row>
    <row r="36" spans="1:9">
      <c r="A36" s="5" t="s">
        <v>35</v>
      </c>
      <c r="B36" s="5" t="s">
        <v>192</v>
      </c>
      <c r="C36" s="5">
        <v>8</v>
      </c>
      <c r="D36" s="5" t="s">
        <v>227</v>
      </c>
      <c r="E36" s="5"/>
      <c r="F36" s="5"/>
      <c r="G36" s="5"/>
      <c r="H36" s="5"/>
      <c r="I36" s="5"/>
    </row>
    <row r="37" spans="1:9">
      <c r="A37" s="5" t="s">
        <v>35</v>
      </c>
      <c r="B37" s="5" t="s">
        <v>192</v>
      </c>
      <c r="C37" s="5">
        <v>9</v>
      </c>
      <c r="D37" s="5" t="s">
        <v>228</v>
      </c>
      <c r="E37" s="5"/>
      <c r="F37" s="5"/>
      <c r="G37" s="5"/>
      <c r="H37" s="5"/>
      <c r="I37" s="5"/>
    </row>
    <row r="38" spans="1:9">
      <c r="A38" s="5" t="s">
        <v>35</v>
      </c>
      <c r="B38" s="5" t="s">
        <v>192</v>
      </c>
      <c r="C38" s="5">
        <v>10</v>
      </c>
      <c r="D38" s="5" t="s">
        <v>229</v>
      </c>
      <c r="E38" s="5"/>
      <c r="F38" s="5"/>
      <c r="G38" s="5"/>
      <c r="H38" s="5"/>
      <c r="I38" s="5"/>
    </row>
    <row r="39" spans="1:9">
      <c r="A39" s="5" t="s">
        <v>35</v>
      </c>
      <c r="B39" s="5" t="s">
        <v>192</v>
      </c>
      <c r="C39" s="5">
        <v>11</v>
      </c>
      <c r="D39" s="5" t="s">
        <v>230</v>
      </c>
      <c r="E39" s="5"/>
      <c r="F39" s="5"/>
      <c r="G39" s="5"/>
      <c r="H39" s="5"/>
      <c r="I39" s="5"/>
    </row>
    <row r="40" spans="1:9">
      <c r="A40" s="5" t="s">
        <v>35</v>
      </c>
      <c r="B40" s="5" t="s">
        <v>192</v>
      </c>
      <c r="C40" s="5">
        <v>12</v>
      </c>
      <c r="D40" s="5" t="s">
        <v>231</v>
      </c>
      <c r="E40" s="5"/>
      <c r="F40" s="5"/>
      <c r="G40" s="5"/>
      <c r="H40" s="5"/>
      <c r="I40" s="5"/>
    </row>
    <row r="41" spans="1:9">
      <c r="A41" s="5" t="s">
        <v>35</v>
      </c>
      <c r="B41" s="5" t="s">
        <v>192</v>
      </c>
      <c r="C41" s="5">
        <v>13</v>
      </c>
      <c r="D41" s="5" t="s">
        <v>232</v>
      </c>
      <c r="E41" s="5"/>
      <c r="F41" s="5"/>
      <c r="G41" s="5"/>
      <c r="H41" s="5"/>
      <c r="I41" s="5"/>
    </row>
    <row r="42" spans="1:9">
      <c r="A42" s="5" t="s">
        <v>35</v>
      </c>
      <c r="B42" s="5" t="s">
        <v>192</v>
      </c>
      <c r="C42" s="5">
        <v>14</v>
      </c>
      <c r="D42" s="5" t="s">
        <v>233</v>
      </c>
      <c r="E42" s="5"/>
      <c r="F42" s="5"/>
      <c r="G42" s="5"/>
      <c r="H42" s="5"/>
      <c r="I42" s="5"/>
    </row>
    <row r="43" spans="1:9">
      <c r="A43" s="5" t="s">
        <v>35</v>
      </c>
      <c r="B43" s="5" t="s">
        <v>192</v>
      </c>
      <c r="C43" s="5">
        <v>15</v>
      </c>
      <c r="D43" s="5" t="s">
        <v>234</v>
      </c>
      <c r="E43" s="5"/>
      <c r="F43" s="5"/>
      <c r="G43" s="5"/>
      <c r="H43" s="5"/>
      <c r="I43" s="5"/>
    </row>
    <row r="44" spans="1:9">
      <c r="A44" s="5" t="s">
        <v>35</v>
      </c>
      <c r="B44" s="5" t="s">
        <v>192</v>
      </c>
      <c r="C44" s="5">
        <v>16</v>
      </c>
      <c r="D44" s="5" t="s">
        <v>235</v>
      </c>
      <c r="E44" s="5"/>
      <c r="F44" s="5"/>
      <c r="G44" s="5"/>
      <c r="H44" s="5"/>
      <c r="I44" s="5"/>
    </row>
    <row r="45" spans="1:9">
      <c r="A45" s="5" t="s">
        <v>35</v>
      </c>
      <c r="B45" s="5" t="s">
        <v>192</v>
      </c>
      <c r="C45" s="5">
        <v>17</v>
      </c>
      <c r="D45" s="5" t="s">
        <v>236</v>
      </c>
      <c r="E45" s="5"/>
      <c r="F45" s="5"/>
      <c r="G45" s="5"/>
      <c r="H45" s="5"/>
      <c r="I45" s="5"/>
    </row>
    <row r="46" spans="1:9">
      <c r="A46" s="5" t="s">
        <v>35</v>
      </c>
      <c r="B46" s="5" t="s">
        <v>192</v>
      </c>
      <c r="C46" s="5">
        <v>18</v>
      </c>
      <c r="D46" s="5" t="s">
        <v>237</v>
      </c>
      <c r="E46" s="5"/>
      <c r="F46" s="5"/>
      <c r="G46" s="5"/>
      <c r="H46" s="5"/>
      <c r="I46" s="5"/>
    </row>
    <row r="47" spans="1:9">
      <c r="A47" s="5" t="s">
        <v>35</v>
      </c>
      <c r="B47" s="5" t="s">
        <v>192</v>
      </c>
      <c r="C47" s="5">
        <v>19</v>
      </c>
      <c r="D47" s="5" t="s">
        <v>238</v>
      </c>
      <c r="E47" s="5"/>
      <c r="F47" s="5"/>
      <c r="G47" s="5"/>
      <c r="H47" s="5"/>
      <c r="I47" s="5"/>
    </row>
    <row r="48" spans="1:9">
      <c r="A48" s="5" t="s">
        <v>35</v>
      </c>
      <c r="B48" s="5" t="s">
        <v>192</v>
      </c>
      <c r="C48" s="5">
        <v>20</v>
      </c>
      <c r="D48" s="5" t="s">
        <v>239</v>
      </c>
      <c r="E48" s="5"/>
      <c r="F48" s="5"/>
      <c r="G48" s="5"/>
      <c r="H48" s="5"/>
      <c r="I48" s="5"/>
    </row>
    <row r="49" spans="1:9">
      <c r="A49" s="5" t="s">
        <v>35</v>
      </c>
      <c r="B49" s="5" t="s">
        <v>192</v>
      </c>
      <c r="C49" s="5">
        <v>21</v>
      </c>
      <c r="D49" s="5" t="s">
        <v>240</v>
      </c>
      <c r="E49" s="5"/>
      <c r="F49" s="5"/>
      <c r="G49" s="5"/>
      <c r="H49" s="5"/>
      <c r="I49" s="5"/>
    </row>
    <row r="50" spans="1:9">
      <c r="A50" s="5" t="s">
        <v>35</v>
      </c>
      <c r="B50" s="5" t="s">
        <v>192</v>
      </c>
      <c r="C50" s="5">
        <v>22</v>
      </c>
      <c r="D50" s="5" t="s">
        <v>241</v>
      </c>
      <c r="E50" s="5"/>
      <c r="F50" s="5"/>
      <c r="G50" s="5"/>
      <c r="H50" s="5"/>
      <c r="I50" s="5"/>
    </row>
    <row r="51" spans="1:9">
      <c r="A51" s="5" t="s">
        <v>35</v>
      </c>
      <c r="B51" s="5" t="s">
        <v>192</v>
      </c>
      <c r="C51" s="5">
        <v>23</v>
      </c>
      <c r="D51" s="5" t="s">
        <v>242</v>
      </c>
      <c r="E51" s="5"/>
      <c r="F51" s="5"/>
      <c r="G51" s="5"/>
      <c r="H51" s="5"/>
      <c r="I51" s="5"/>
    </row>
    <row r="52" spans="1:9">
      <c r="A52" s="5" t="s">
        <v>35</v>
      </c>
      <c r="B52" s="5" t="s">
        <v>192</v>
      </c>
      <c r="C52" s="5">
        <v>24</v>
      </c>
      <c r="D52" s="5" t="s">
        <v>243</v>
      </c>
      <c r="E52" s="5"/>
      <c r="F52" s="5"/>
      <c r="G52" s="5"/>
      <c r="H52" s="5"/>
      <c r="I52" s="5"/>
    </row>
    <row r="53" spans="1:9">
      <c r="A53" s="5" t="s">
        <v>35</v>
      </c>
      <c r="B53" s="5" t="s">
        <v>192</v>
      </c>
      <c r="C53" s="5">
        <v>25</v>
      </c>
      <c r="D53" s="5" t="s">
        <v>244</v>
      </c>
      <c r="E53" s="5"/>
      <c r="F53" s="5"/>
      <c r="G53" s="5"/>
      <c r="H53" s="5"/>
      <c r="I53" s="5"/>
    </row>
    <row r="54" spans="1:9">
      <c r="A54" s="5" t="s">
        <v>35</v>
      </c>
      <c r="B54" s="5" t="s">
        <v>192</v>
      </c>
      <c r="C54" s="5">
        <v>26</v>
      </c>
      <c r="D54" s="5" t="s">
        <v>245</v>
      </c>
      <c r="E54" s="5"/>
      <c r="F54" s="5"/>
      <c r="G54" s="5"/>
      <c r="H54" s="5"/>
      <c r="I54" s="5"/>
    </row>
    <row r="55" spans="1:9">
      <c r="A55" s="5" t="s">
        <v>35</v>
      </c>
      <c r="B55" s="5" t="s">
        <v>192</v>
      </c>
      <c r="C55" s="5">
        <v>27</v>
      </c>
      <c r="D55" s="5" t="s">
        <v>246</v>
      </c>
      <c r="E55" s="5"/>
      <c r="F55" s="5"/>
      <c r="G55" s="5"/>
      <c r="H55" s="5"/>
      <c r="I55" s="5"/>
    </row>
    <row r="56" spans="1:9">
      <c r="A56" s="5" t="s">
        <v>35</v>
      </c>
      <c r="B56" s="5" t="s">
        <v>192</v>
      </c>
      <c r="C56" s="5">
        <v>28</v>
      </c>
      <c r="D56" s="5" t="s">
        <v>247</v>
      </c>
      <c r="E56" s="5"/>
      <c r="F56" s="5"/>
      <c r="G56" s="5"/>
      <c r="H56" s="5"/>
      <c r="I56" s="5"/>
    </row>
    <row r="57" spans="1:9">
      <c r="A57" s="5" t="s">
        <v>35</v>
      </c>
      <c r="B57" s="5" t="s">
        <v>192</v>
      </c>
      <c r="C57" s="5">
        <v>29</v>
      </c>
      <c r="D57" s="5" t="s">
        <v>248</v>
      </c>
      <c r="E57" s="5"/>
      <c r="F57" s="5"/>
      <c r="G57" s="5"/>
      <c r="H57" s="5"/>
      <c r="I57" s="5"/>
    </row>
    <row r="58" spans="1:9">
      <c r="A58" s="5" t="s">
        <v>35</v>
      </c>
      <c r="B58" s="5" t="s">
        <v>192</v>
      </c>
      <c r="C58" s="5">
        <v>30</v>
      </c>
      <c r="D58" s="5" t="s">
        <v>249</v>
      </c>
      <c r="E58" s="5"/>
      <c r="F58" s="5"/>
      <c r="G58" s="5"/>
      <c r="H58" s="5"/>
      <c r="I58" s="5"/>
    </row>
    <row r="59" spans="1:9">
      <c r="A59" s="5" t="s">
        <v>35</v>
      </c>
      <c r="B59" s="5" t="s">
        <v>192</v>
      </c>
      <c r="C59" s="5">
        <v>31</v>
      </c>
      <c r="D59" s="5" t="s">
        <v>250</v>
      </c>
      <c r="E59" s="5"/>
      <c r="F59" s="5"/>
      <c r="G59" s="5"/>
      <c r="H59" s="5"/>
      <c r="I59" s="5"/>
    </row>
    <row r="60" spans="1:9">
      <c r="A60" s="5" t="s">
        <v>35</v>
      </c>
      <c r="B60" s="5" t="s">
        <v>192</v>
      </c>
      <c r="C60" s="5">
        <v>32</v>
      </c>
      <c r="D60" s="5" t="s">
        <v>251</v>
      </c>
      <c r="E60" s="5"/>
      <c r="F60" s="5"/>
      <c r="G60" s="5"/>
      <c r="H60" s="5"/>
      <c r="I60" s="5"/>
    </row>
    <row r="61" spans="1:9">
      <c r="A61" s="5" t="s">
        <v>35</v>
      </c>
      <c r="B61" s="5" t="s">
        <v>192</v>
      </c>
      <c r="C61" s="5">
        <v>33</v>
      </c>
      <c r="D61" s="5" t="s">
        <v>252</v>
      </c>
      <c r="E61" s="5"/>
      <c r="F61" s="5"/>
      <c r="G61" s="5"/>
      <c r="H61" s="5"/>
      <c r="I61" s="5"/>
    </row>
    <row r="62" spans="1:9">
      <c r="A62" s="5" t="s">
        <v>35</v>
      </c>
      <c r="B62" s="5" t="s">
        <v>192</v>
      </c>
      <c r="C62" s="5">
        <v>34</v>
      </c>
      <c r="D62" s="5" t="s">
        <v>253</v>
      </c>
      <c r="E62" s="5"/>
      <c r="F62" s="5"/>
      <c r="G62" s="5"/>
      <c r="H62" s="5"/>
      <c r="I62" s="5"/>
    </row>
    <row r="63" spans="1:9">
      <c r="A63" s="5" t="s">
        <v>35</v>
      </c>
      <c r="B63" s="5" t="s">
        <v>192</v>
      </c>
      <c r="C63" s="5">
        <v>35</v>
      </c>
      <c r="D63" s="5" t="s">
        <v>254</v>
      </c>
      <c r="E63" s="5"/>
      <c r="F63" s="5"/>
      <c r="G63" s="5"/>
      <c r="H63" s="5"/>
      <c r="I63" s="5"/>
    </row>
    <row r="64" spans="1:9">
      <c r="A64" s="5" t="s">
        <v>35</v>
      </c>
      <c r="B64" s="5" t="s">
        <v>192</v>
      </c>
      <c r="C64" s="5">
        <v>36</v>
      </c>
      <c r="D64" s="5" t="s">
        <v>255</v>
      </c>
      <c r="E64" s="5"/>
      <c r="F64" s="5"/>
      <c r="G64" s="5"/>
      <c r="H64" s="5"/>
      <c r="I64" s="5"/>
    </row>
    <row r="65" spans="1:9">
      <c r="A65" s="5" t="s">
        <v>35</v>
      </c>
      <c r="B65" s="5" t="s">
        <v>192</v>
      </c>
      <c r="C65" s="5">
        <v>37</v>
      </c>
      <c r="D65" s="5" t="s">
        <v>256</v>
      </c>
      <c r="E65" s="5"/>
      <c r="F65" s="5"/>
      <c r="G65" s="5"/>
      <c r="H65" s="5"/>
      <c r="I65" s="5"/>
    </row>
    <row r="66" spans="1:9">
      <c r="A66" s="5" t="s">
        <v>35</v>
      </c>
      <c r="B66" s="5" t="s">
        <v>192</v>
      </c>
      <c r="C66" s="5">
        <v>38</v>
      </c>
      <c r="D66" s="5" t="s">
        <v>257</v>
      </c>
      <c r="E66" s="5"/>
      <c r="F66" s="5"/>
      <c r="G66" s="5"/>
      <c r="H66" s="5"/>
      <c r="I66" s="5"/>
    </row>
    <row r="67" spans="1:9">
      <c r="A67" s="5" t="s">
        <v>35</v>
      </c>
      <c r="B67" s="5" t="s">
        <v>192</v>
      </c>
      <c r="C67" s="5">
        <v>39</v>
      </c>
      <c r="D67" s="5" t="s">
        <v>258</v>
      </c>
      <c r="E67" s="5"/>
      <c r="F67" s="5"/>
      <c r="G67" s="5"/>
      <c r="H67" s="5"/>
      <c r="I67" s="5"/>
    </row>
    <row r="68" spans="1:9">
      <c r="A68" s="5" t="s">
        <v>35</v>
      </c>
      <c r="B68" s="5" t="s">
        <v>192</v>
      </c>
      <c r="C68" s="5">
        <v>40</v>
      </c>
      <c r="D68" s="5" t="s">
        <v>259</v>
      </c>
      <c r="E68" s="5"/>
      <c r="F68" s="5"/>
      <c r="G68" s="5"/>
      <c r="H68" s="5"/>
      <c r="I68" s="5"/>
    </row>
    <row r="69" spans="1:9">
      <c r="A69" s="5" t="s">
        <v>35</v>
      </c>
      <c r="B69" s="5" t="s">
        <v>192</v>
      </c>
      <c r="C69" s="5">
        <v>41</v>
      </c>
      <c r="D69" s="5" t="s">
        <v>260</v>
      </c>
      <c r="E69" s="5"/>
      <c r="F69" s="5"/>
      <c r="G69" s="5"/>
      <c r="H69" s="5"/>
      <c r="I69" s="5"/>
    </row>
    <row r="70" spans="1:9">
      <c r="A70" s="5" t="s">
        <v>35</v>
      </c>
      <c r="B70" s="5" t="s">
        <v>192</v>
      </c>
      <c r="C70" s="5">
        <v>42</v>
      </c>
      <c r="D70" s="5" t="s">
        <v>261</v>
      </c>
      <c r="E70" s="5"/>
      <c r="F70" s="5"/>
      <c r="G70" s="5"/>
      <c r="H70" s="5"/>
      <c r="I70" s="5"/>
    </row>
    <row r="71" spans="1:9">
      <c r="A71" s="5" t="s">
        <v>35</v>
      </c>
      <c r="B71" s="5" t="s">
        <v>192</v>
      </c>
      <c r="C71" s="5">
        <v>43</v>
      </c>
      <c r="D71" s="5" t="s">
        <v>262</v>
      </c>
      <c r="E71" s="5"/>
      <c r="F71" s="5"/>
      <c r="G71" s="5"/>
      <c r="H71" s="5"/>
      <c r="I71" s="5"/>
    </row>
    <row r="72" spans="1:9">
      <c r="A72" s="5" t="s">
        <v>35</v>
      </c>
      <c r="B72" s="5" t="s">
        <v>192</v>
      </c>
      <c r="C72" s="5">
        <v>44</v>
      </c>
      <c r="D72" s="5" t="s">
        <v>263</v>
      </c>
      <c r="E72" s="5"/>
      <c r="F72" s="5"/>
      <c r="G72" s="5"/>
      <c r="H72" s="5"/>
      <c r="I72" s="5"/>
    </row>
    <row r="73" spans="1:9">
      <c r="A73" s="5" t="s">
        <v>35</v>
      </c>
      <c r="B73" s="5" t="s">
        <v>192</v>
      </c>
      <c r="C73" s="5">
        <v>45</v>
      </c>
      <c r="D73" s="5" t="s">
        <v>264</v>
      </c>
      <c r="E73" s="5"/>
      <c r="F73" s="5"/>
      <c r="G73" s="5"/>
      <c r="H73" s="5"/>
      <c r="I73" s="5"/>
    </row>
    <row r="74" spans="1:9">
      <c r="A74" s="5" t="s">
        <v>35</v>
      </c>
      <c r="B74" s="5" t="s">
        <v>192</v>
      </c>
      <c r="C74" s="5">
        <v>46</v>
      </c>
      <c r="D74" s="5" t="s">
        <v>265</v>
      </c>
      <c r="E74" s="5"/>
      <c r="F74" s="5"/>
      <c r="G74" s="5"/>
      <c r="H74" s="5"/>
      <c r="I74" s="5"/>
    </row>
    <row r="75" spans="1:9">
      <c r="A75" s="5" t="s">
        <v>35</v>
      </c>
      <c r="B75" s="5" t="s">
        <v>192</v>
      </c>
      <c r="C75" s="5">
        <v>47</v>
      </c>
      <c r="D75" s="5" t="s">
        <v>266</v>
      </c>
      <c r="E75" s="5"/>
      <c r="F75" s="5"/>
      <c r="G75" s="5"/>
      <c r="H75" s="5"/>
      <c r="I75" s="5"/>
    </row>
    <row r="76" spans="1:9">
      <c r="A76" s="5" t="s">
        <v>35</v>
      </c>
      <c r="B76" s="5" t="s">
        <v>192</v>
      </c>
      <c r="C76" s="5">
        <v>48</v>
      </c>
      <c r="D76" s="5" t="s">
        <v>267</v>
      </c>
      <c r="E76" s="5"/>
      <c r="F76" s="5"/>
      <c r="G76" s="5"/>
      <c r="H76" s="5"/>
      <c r="I76" s="5"/>
    </row>
    <row r="77" spans="1:9">
      <c r="A77" s="5" t="s">
        <v>35</v>
      </c>
      <c r="B77" s="5" t="s">
        <v>192</v>
      </c>
      <c r="C77" s="5">
        <v>49</v>
      </c>
      <c r="D77" s="5" t="s">
        <v>268</v>
      </c>
      <c r="E77" s="5"/>
      <c r="F77" s="5"/>
      <c r="G77" s="5"/>
      <c r="H77" s="5"/>
      <c r="I77" s="5"/>
    </row>
    <row r="78" spans="1:9">
      <c r="A78" s="5" t="s">
        <v>35</v>
      </c>
      <c r="B78" s="5" t="s">
        <v>192</v>
      </c>
      <c r="C78" s="5">
        <v>50</v>
      </c>
      <c r="D78" s="5" t="s">
        <v>269</v>
      </c>
      <c r="E78" s="5"/>
      <c r="F78" s="5"/>
      <c r="G78" s="5"/>
      <c r="H78" s="5"/>
      <c r="I78" s="5"/>
    </row>
    <row r="79" spans="1:9">
      <c r="A79" s="5" t="s">
        <v>35</v>
      </c>
      <c r="B79" s="5" t="s">
        <v>192</v>
      </c>
      <c r="C79" s="5">
        <v>51</v>
      </c>
      <c r="D79" s="5" t="s">
        <v>270</v>
      </c>
      <c r="E79" s="5"/>
      <c r="F79" s="5"/>
      <c r="G79" s="5"/>
      <c r="H79" s="5"/>
      <c r="I79" s="5"/>
    </row>
    <row r="80" spans="1:9">
      <c r="A80" s="5" t="s">
        <v>35</v>
      </c>
      <c r="B80" s="5" t="s">
        <v>192</v>
      </c>
      <c r="C80" s="5">
        <v>52</v>
      </c>
      <c r="D80" s="5" t="s">
        <v>271</v>
      </c>
      <c r="E80" s="5"/>
      <c r="F80" s="5"/>
      <c r="G80" s="5"/>
      <c r="H80" s="5"/>
      <c r="I80" s="5"/>
    </row>
    <row r="81" spans="1:9">
      <c r="A81" s="5" t="s">
        <v>35</v>
      </c>
      <c r="B81" s="5" t="s">
        <v>192</v>
      </c>
      <c r="C81" s="5">
        <v>53</v>
      </c>
      <c r="D81" s="5" t="s">
        <v>272</v>
      </c>
      <c r="E81" s="5"/>
      <c r="F81" s="5"/>
      <c r="G81" s="5"/>
      <c r="H81" s="5"/>
      <c r="I81" s="5"/>
    </row>
    <row r="82" spans="1:9">
      <c r="A82" s="5" t="s">
        <v>35</v>
      </c>
      <c r="B82" s="5" t="s">
        <v>192</v>
      </c>
      <c r="C82" s="5">
        <v>54</v>
      </c>
      <c r="D82" s="5" t="s">
        <v>273</v>
      </c>
      <c r="E82" s="5"/>
      <c r="F82" s="5"/>
      <c r="G82" s="5"/>
      <c r="H82" s="5"/>
      <c r="I82" s="5"/>
    </row>
    <row r="83" spans="1:9">
      <c r="A83" s="5" t="s">
        <v>35</v>
      </c>
      <c r="B83" s="5" t="s">
        <v>192</v>
      </c>
      <c r="C83" s="5">
        <v>55</v>
      </c>
      <c r="D83" s="5" t="s">
        <v>274</v>
      </c>
      <c r="E83" s="5"/>
      <c r="F83" s="5"/>
      <c r="G83" s="5"/>
      <c r="H83" s="5"/>
      <c r="I83" s="5"/>
    </row>
    <row r="84" spans="1:9">
      <c r="A84" s="5" t="s">
        <v>35</v>
      </c>
      <c r="B84" s="5" t="s">
        <v>192</v>
      </c>
      <c r="C84" s="5">
        <v>56</v>
      </c>
      <c r="D84" s="5" t="s">
        <v>275</v>
      </c>
      <c r="E84" s="5"/>
      <c r="F84" s="5"/>
      <c r="G84" s="5"/>
      <c r="H84" s="5"/>
      <c r="I84" s="5"/>
    </row>
    <row r="85" spans="1:9">
      <c r="A85" s="5" t="s">
        <v>35</v>
      </c>
      <c r="B85" s="5" t="s">
        <v>192</v>
      </c>
      <c r="C85" s="5">
        <v>57</v>
      </c>
      <c r="D85" s="5" t="s">
        <v>276</v>
      </c>
      <c r="E85" s="5"/>
      <c r="F85" s="5"/>
      <c r="G85" s="5"/>
      <c r="H85" s="5"/>
      <c r="I85" s="5"/>
    </row>
    <row r="86" spans="1:9">
      <c r="A86" s="5" t="s">
        <v>35</v>
      </c>
      <c r="B86" s="5" t="s">
        <v>192</v>
      </c>
      <c r="C86" s="5">
        <v>58</v>
      </c>
      <c r="D86" s="5" t="s">
        <v>277</v>
      </c>
      <c r="E86" s="5"/>
      <c r="F86" s="5"/>
      <c r="G86" s="5"/>
      <c r="H86" s="5"/>
      <c r="I86" s="5"/>
    </row>
    <row r="87" spans="1:9">
      <c r="A87" s="5" t="s">
        <v>35</v>
      </c>
      <c r="B87" s="5" t="s">
        <v>192</v>
      </c>
      <c r="C87" s="5">
        <v>59</v>
      </c>
      <c r="D87" s="5" t="s">
        <v>278</v>
      </c>
      <c r="E87" s="5"/>
      <c r="F87" s="5"/>
      <c r="G87" s="5"/>
      <c r="H87" s="5"/>
      <c r="I87" s="5"/>
    </row>
    <row r="88" spans="1:9">
      <c r="A88" s="5" t="s">
        <v>35</v>
      </c>
      <c r="B88" s="5" t="s">
        <v>192</v>
      </c>
      <c r="C88" s="5">
        <v>60</v>
      </c>
      <c r="D88" s="5" t="s">
        <v>279</v>
      </c>
      <c r="E88" s="5"/>
      <c r="F88" s="5"/>
      <c r="G88" s="5"/>
      <c r="H88" s="5"/>
      <c r="I88" s="5"/>
    </row>
    <row r="89" spans="1:9">
      <c r="A89" s="5" t="s">
        <v>35</v>
      </c>
      <c r="B89" s="5" t="s">
        <v>192</v>
      </c>
      <c r="C89" s="5">
        <v>61</v>
      </c>
      <c r="D89" s="5" t="s">
        <v>280</v>
      </c>
      <c r="E89" s="5"/>
      <c r="F89" s="5"/>
      <c r="G89" s="5"/>
      <c r="H89" s="5"/>
      <c r="I89" s="5"/>
    </row>
    <row r="90" spans="1:9">
      <c r="A90" s="5" t="s">
        <v>35</v>
      </c>
      <c r="B90" s="5" t="s">
        <v>192</v>
      </c>
      <c r="C90" s="5">
        <v>62</v>
      </c>
      <c r="D90" s="5" t="s">
        <v>281</v>
      </c>
      <c r="E90" s="5"/>
      <c r="F90" s="5"/>
      <c r="G90" s="5"/>
      <c r="H90" s="5"/>
      <c r="I90" s="5"/>
    </row>
    <row r="91" spans="1:9">
      <c r="A91" s="5" t="s">
        <v>35</v>
      </c>
      <c r="B91" s="5" t="s">
        <v>192</v>
      </c>
      <c r="C91" s="5">
        <v>63</v>
      </c>
      <c r="D91" s="5" t="s">
        <v>282</v>
      </c>
      <c r="E91" s="5"/>
      <c r="F91" s="5"/>
      <c r="G91" s="5"/>
      <c r="H91" s="5"/>
      <c r="I91" s="5"/>
    </row>
    <row r="92" spans="1:9">
      <c r="A92" s="5" t="s">
        <v>35</v>
      </c>
      <c r="B92" s="5" t="s">
        <v>192</v>
      </c>
      <c r="C92" s="5">
        <v>64</v>
      </c>
      <c r="D92" s="5" t="s">
        <v>283</v>
      </c>
      <c r="E92" s="5"/>
      <c r="F92" s="5"/>
      <c r="G92" s="5"/>
      <c r="H92" s="5"/>
      <c r="I92" s="5"/>
    </row>
    <row r="93" spans="1:9">
      <c r="A93" s="5" t="s">
        <v>35</v>
      </c>
      <c r="B93" s="5" t="s">
        <v>192</v>
      </c>
      <c r="C93" s="5">
        <v>65</v>
      </c>
      <c r="D93" s="5" t="s">
        <v>284</v>
      </c>
      <c r="E93" s="5"/>
      <c r="F93" s="5"/>
      <c r="G93" s="5"/>
      <c r="H93" s="5"/>
      <c r="I93" s="5"/>
    </row>
    <row r="94" spans="1:9">
      <c r="A94" s="5" t="s">
        <v>35</v>
      </c>
      <c r="B94" s="5" t="s">
        <v>192</v>
      </c>
      <c r="C94" s="5">
        <v>66</v>
      </c>
      <c r="D94" s="5" t="s">
        <v>285</v>
      </c>
      <c r="E94" s="5"/>
      <c r="F94" s="5"/>
      <c r="G94" s="5"/>
      <c r="H94" s="5"/>
      <c r="I94" s="5"/>
    </row>
    <row r="95" spans="1:9">
      <c r="A95" s="5" t="s">
        <v>35</v>
      </c>
      <c r="B95" s="5" t="s">
        <v>192</v>
      </c>
      <c r="C95" s="5">
        <v>67</v>
      </c>
      <c r="D95" s="5" t="s">
        <v>286</v>
      </c>
      <c r="E95" s="5"/>
      <c r="F95" s="5"/>
      <c r="G95" s="5"/>
      <c r="H95" s="5"/>
      <c r="I95" s="5"/>
    </row>
    <row r="96" spans="1:9">
      <c r="A96" s="5" t="s">
        <v>35</v>
      </c>
      <c r="B96" s="5" t="s">
        <v>192</v>
      </c>
      <c r="C96" s="5">
        <v>68</v>
      </c>
      <c r="D96" s="5" t="s">
        <v>287</v>
      </c>
      <c r="E96" s="5"/>
      <c r="F96" s="5"/>
      <c r="G96" s="5"/>
      <c r="H96" s="5"/>
      <c r="I96" s="5"/>
    </row>
    <row r="97" spans="1:9">
      <c r="A97" s="5" t="s">
        <v>35</v>
      </c>
      <c r="B97" s="5" t="s">
        <v>192</v>
      </c>
      <c r="C97" s="5">
        <v>69</v>
      </c>
      <c r="D97" s="5" t="s">
        <v>288</v>
      </c>
      <c r="E97" s="5"/>
      <c r="F97" s="5"/>
      <c r="G97" s="5"/>
      <c r="H97" s="5"/>
      <c r="I97" s="5"/>
    </row>
    <row r="98" spans="1:9">
      <c r="A98" s="5" t="s">
        <v>35</v>
      </c>
      <c r="B98" s="5" t="s">
        <v>192</v>
      </c>
      <c r="C98" s="5">
        <v>70</v>
      </c>
      <c r="D98" s="5" t="s">
        <v>289</v>
      </c>
      <c r="E98" s="5"/>
      <c r="F98" s="5"/>
      <c r="G98" s="5"/>
      <c r="H98" s="5"/>
      <c r="I98" s="5"/>
    </row>
    <row r="99" spans="1:9">
      <c r="A99" s="5" t="s">
        <v>35</v>
      </c>
      <c r="B99" s="5" t="s">
        <v>192</v>
      </c>
      <c r="C99" s="5">
        <v>71</v>
      </c>
      <c r="D99" s="5" t="s">
        <v>290</v>
      </c>
      <c r="E99" s="5"/>
      <c r="F99" s="5"/>
      <c r="G99" s="5"/>
      <c r="H99" s="5"/>
      <c r="I99" s="5"/>
    </row>
    <row r="100" spans="1:9">
      <c r="A100" s="5" t="s">
        <v>35</v>
      </c>
      <c r="B100" s="5" t="s">
        <v>192</v>
      </c>
      <c r="C100" s="5">
        <v>72</v>
      </c>
      <c r="D100" s="5" t="s">
        <v>291</v>
      </c>
      <c r="E100" s="5"/>
      <c r="F100" s="5"/>
      <c r="G100" s="5"/>
      <c r="H100" s="5"/>
      <c r="I100" s="5"/>
    </row>
    <row r="101" spans="1:9">
      <c r="A101" s="5" t="s">
        <v>35</v>
      </c>
      <c r="B101" s="5" t="s">
        <v>192</v>
      </c>
      <c r="C101" s="5">
        <v>73</v>
      </c>
      <c r="D101" s="5" t="s">
        <v>292</v>
      </c>
      <c r="E101" s="5"/>
      <c r="F101" s="5"/>
      <c r="G101" s="5"/>
      <c r="H101" s="5"/>
      <c r="I101" s="5"/>
    </row>
    <row r="102" spans="1:9">
      <c r="A102" s="5" t="s">
        <v>35</v>
      </c>
      <c r="B102" s="5" t="s">
        <v>192</v>
      </c>
      <c r="C102" s="5">
        <v>74</v>
      </c>
      <c r="D102" s="5" t="s">
        <v>293</v>
      </c>
      <c r="E102" s="5"/>
      <c r="F102" s="5"/>
      <c r="G102" s="5"/>
      <c r="H102" s="5"/>
      <c r="I102" s="5"/>
    </row>
    <row r="103" spans="1:9">
      <c r="A103" s="5" t="s">
        <v>35</v>
      </c>
      <c r="B103" s="5" t="s">
        <v>192</v>
      </c>
      <c r="C103" s="5">
        <v>75</v>
      </c>
      <c r="D103" s="5" t="s">
        <v>294</v>
      </c>
      <c r="E103" s="5"/>
      <c r="F103" s="5"/>
      <c r="G103" s="5"/>
      <c r="H103" s="5"/>
      <c r="I103" s="5"/>
    </row>
    <row r="104" spans="1:9">
      <c r="A104" s="5" t="s">
        <v>35</v>
      </c>
      <c r="B104" s="5" t="s">
        <v>192</v>
      </c>
      <c r="C104" s="5">
        <v>76</v>
      </c>
      <c r="D104" s="5" t="s">
        <v>295</v>
      </c>
      <c r="E104" s="5"/>
      <c r="F104" s="5"/>
      <c r="G104" s="5"/>
      <c r="H104" s="5"/>
      <c r="I104" s="5"/>
    </row>
    <row r="105" spans="1:9">
      <c r="A105" s="5" t="s">
        <v>35</v>
      </c>
      <c r="B105" s="5" t="s">
        <v>192</v>
      </c>
      <c r="C105" s="5">
        <v>77</v>
      </c>
      <c r="D105" s="5" t="s">
        <v>296</v>
      </c>
      <c r="E105" s="5"/>
      <c r="F105" s="5"/>
      <c r="G105" s="5"/>
      <c r="H105" s="5"/>
      <c r="I105" s="5"/>
    </row>
    <row r="106" spans="1:9">
      <c r="A106" s="5" t="s">
        <v>35</v>
      </c>
      <c r="B106" s="5" t="s">
        <v>192</v>
      </c>
      <c r="C106" s="5">
        <v>78</v>
      </c>
      <c r="D106" s="5" t="s">
        <v>297</v>
      </c>
      <c r="E106" s="5"/>
      <c r="F106" s="5"/>
      <c r="G106" s="5"/>
      <c r="H106" s="5"/>
      <c r="I106" s="5"/>
    </row>
    <row r="107" spans="1:9">
      <c r="A107" s="5" t="s">
        <v>35</v>
      </c>
      <c r="B107" s="5" t="s">
        <v>192</v>
      </c>
      <c r="C107" s="5">
        <v>79</v>
      </c>
      <c r="D107" s="5" t="s">
        <v>298</v>
      </c>
      <c r="E107" s="5"/>
      <c r="F107" s="5"/>
      <c r="G107" s="5"/>
      <c r="H107" s="5"/>
      <c r="I107" s="5"/>
    </row>
    <row r="108" spans="1:9">
      <c r="A108" s="5" t="s">
        <v>35</v>
      </c>
      <c r="B108" s="5" t="s">
        <v>192</v>
      </c>
      <c r="C108" s="5">
        <v>80</v>
      </c>
      <c r="D108" s="5" t="s">
        <v>299</v>
      </c>
      <c r="E108" s="5"/>
      <c r="F108" s="5"/>
      <c r="G108" s="5"/>
      <c r="H108" s="5"/>
      <c r="I108" s="5"/>
    </row>
    <row r="109" spans="1:9">
      <c r="A109" s="5" t="s">
        <v>35</v>
      </c>
      <c r="B109" s="5" t="s">
        <v>192</v>
      </c>
      <c r="C109" s="5">
        <v>81</v>
      </c>
      <c r="D109" s="5" t="s">
        <v>300</v>
      </c>
      <c r="E109" s="5"/>
      <c r="F109" s="5"/>
      <c r="G109" s="5"/>
      <c r="H109" s="5"/>
      <c r="I109" s="5"/>
    </row>
    <row r="110" spans="1:9">
      <c r="A110" s="5" t="s">
        <v>35</v>
      </c>
      <c r="B110" s="5" t="s">
        <v>192</v>
      </c>
      <c r="C110" s="5">
        <v>82</v>
      </c>
      <c r="D110" s="5" t="s">
        <v>301</v>
      </c>
      <c r="E110" s="5"/>
      <c r="F110" s="5"/>
      <c r="G110" s="5"/>
      <c r="H110" s="5"/>
      <c r="I110" s="5"/>
    </row>
    <row r="111" spans="1:9">
      <c r="A111" s="5" t="s">
        <v>35</v>
      </c>
      <c r="B111" s="5" t="s">
        <v>192</v>
      </c>
      <c r="C111" s="5">
        <v>83</v>
      </c>
      <c r="D111" s="5" t="s">
        <v>302</v>
      </c>
      <c r="E111" s="5"/>
      <c r="F111" s="5"/>
      <c r="G111" s="5"/>
      <c r="H111" s="5"/>
      <c r="I111" s="5"/>
    </row>
    <row r="112" spans="1:9">
      <c r="A112" s="5" t="s">
        <v>35</v>
      </c>
      <c r="B112" s="5" t="s">
        <v>192</v>
      </c>
      <c r="C112" s="5">
        <v>84</v>
      </c>
      <c r="D112" s="5" t="s">
        <v>303</v>
      </c>
      <c r="E112" s="5"/>
      <c r="F112" s="5"/>
      <c r="G112" s="5"/>
      <c r="H112" s="5"/>
      <c r="I112" s="5"/>
    </row>
    <row r="113" spans="1:9">
      <c r="A113" s="5" t="s">
        <v>35</v>
      </c>
      <c r="B113" s="5" t="s">
        <v>192</v>
      </c>
      <c r="C113" s="5">
        <v>85</v>
      </c>
      <c r="D113" s="5" t="s">
        <v>304</v>
      </c>
      <c r="E113" s="5"/>
      <c r="F113" s="5"/>
      <c r="G113" s="5"/>
      <c r="H113" s="5"/>
      <c r="I113" s="5"/>
    </row>
    <row r="114" spans="1:9">
      <c r="A114" s="5" t="s">
        <v>35</v>
      </c>
      <c r="B114" s="5" t="s">
        <v>192</v>
      </c>
      <c r="C114" s="5">
        <v>86</v>
      </c>
      <c r="D114" s="5" t="s">
        <v>305</v>
      </c>
      <c r="E114" s="5"/>
      <c r="F114" s="5"/>
      <c r="G114" s="5"/>
      <c r="H114" s="5"/>
      <c r="I114" s="5"/>
    </row>
    <row r="115" spans="1:9">
      <c r="A115" s="5" t="s">
        <v>35</v>
      </c>
      <c r="B115" s="5" t="s">
        <v>192</v>
      </c>
      <c r="C115" s="5">
        <v>87</v>
      </c>
      <c r="D115" s="5" t="s">
        <v>306</v>
      </c>
      <c r="E115" s="5"/>
      <c r="F115" s="5"/>
      <c r="G115" s="5"/>
      <c r="H115" s="5"/>
      <c r="I115" s="5"/>
    </row>
    <row r="116" spans="1:9">
      <c r="A116" s="5" t="s">
        <v>35</v>
      </c>
      <c r="B116" s="5" t="s">
        <v>192</v>
      </c>
      <c r="C116" s="5">
        <v>88</v>
      </c>
      <c r="D116" s="5" t="s">
        <v>307</v>
      </c>
      <c r="E116" s="5"/>
      <c r="F116" s="5"/>
      <c r="G116" s="5"/>
      <c r="H116" s="5"/>
      <c r="I116" s="5"/>
    </row>
    <row r="117" spans="1:9">
      <c r="A117" s="5" t="s">
        <v>35</v>
      </c>
      <c r="B117" s="5" t="s">
        <v>192</v>
      </c>
      <c r="C117" s="5">
        <v>89</v>
      </c>
      <c r="D117" s="5" t="s">
        <v>308</v>
      </c>
      <c r="E117" s="5"/>
      <c r="F117" s="5"/>
      <c r="G117" s="5"/>
      <c r="H117" s="5"/>
      <c r="I117" s="5"/>
    </row>
    <row r="118" spans="1:9">
      <c r="A118" s="5" t="s">
        <v>35</v>
      </c>
      <c r="B118" s="5" t="s">
        <v>192</v>
      </c>
      <c r="C118" s="5">
        <v>90</v>
      </c>
      <c r="D118" s="5" t="s">
        <v>309</v>
      </c>
      <c r="E118" s="5"/>
      <c r="F118" s="5"/>
      <c r="G118" s="5"/>
      <c r="H118" s="5"/>
      <c r="I118" s="5"/>
    </row>
    <row r="119" spans="1:9">
      <c r="A119" s="5" t="s">
        <v>35</v>
      </c>
      <c r="B119" s="5" t="s">
        <v>192</v>
      </c>
      <c r="C119" s="5">
        <v>91</v>
      </c>
      <c r="D119" s="5" t="s">
        <v>310</v>
      </c>
      <c r="E119" s="5"/>
      <c r="F119" s="5"/>
      <c r="G119" s="5"/>
      <c r="H119" s="5"/>
      <c r="I119" s="5"/>
    </row>
    <row r="120" spans="1:9">
      <c r="A120" s="5" t="s">
        <v>35</v>
      </c>
      <c r="B120" s="5" t="s">
        <v>192</v>
      </c>
      <c r="C120" s="5">
        <v>92</v>
      </c>
      <c r="D120" s="5" t="s">
        <v>311</v>
      </c>
      <c r="E120" s="5"/>
      <c r="F120" s="5"/>
      <c r="G120" s="5"/>
      <c r="H120" s="5"/>
      <c r="I120" s="5"/>
    </row>
    <row r="121" spans="1:9">
      <c r="A121" s="5" t="s">
        <v>35</v>
      </c>
      <c r="B121" s="5" t="s">
        <v>192</v>
      </c>
      <c r="C121" s="5">
        <v>93</v>
      </c>
      <c r="D121" s="5" t="s">
        <v>312</v>
      </c>
      <c r="E121" s="5"/>
      <c r="F121" s="5"/>
      <c r="G121" s="5"/>
      <c r="H121" s="5"/>
      <c r="I121" s="5"/>
    </row>
    <row r="122" spans="1:9">
      <c r="A122" s="5" t="s">
        <v>35</v>
      </c>
      <c r="B122" s="5" t="s">
        <v>192</v>
      </c>
      <c r="C122" s="5">
        <v>94</v>
      </c>
      <c r="D122" s="5" t="s">
        <v>313</v>
      </c>
      <c r="E122" s="5"/>
      <c r="F122" s="5"/>
      <c r="G122" s="5"/>
      <c r="H122" s="5"/>
      <c r="I122" s="5"/>
    </row>
    <row r="123" spans="1:9">
      <c r="A123" s="5" t="s">
        <v>35</v>
      </c>
      <c r="B123" s="5" t="s">
        <v>192</v>
      </c>
      <c r="C123" s="5">
        <v>95</v>
      </c>
      <c r="D123" s="5" t="s">
        <v>314</v>
      </c>
      <c r="E123" s="5"/>
      <c r="F123" s="5"/>
      <c r="G123" s="5"/>
      <c r="H123" s="5"/>
      <c r="I123" s="5"/>
    </row>
    <row r="124" spans="1:9">
      <c r="A124" s="5" t="s">
        <v>35</v>
      </c>
      <c r="B124" s="5" t="s">
        <v>192</v>
      </c>
      <c r="C124" s="5">
        <v>96</v>
      </c>
      <c r="D124" s="5" t="s">
        <v>315</v>
      </c>
      <c r="E124" s="5"/>
      <c r="F124" s="5"/>
      <c r="G124" s="5"/>
      <c r="H124" s="5"/>
      <c r="I124" s="5"/>
    </row>
    <row r="125" spans="1:9">
      <c r="A125" s="5" t="s">
        <v>35</v>
      </c>
      <c r="B125" s="5" t="s">
        <v>192</v>
      </c>
      <c r="C125" s="5">
        <v>97</v>
      </c>
      <c r="D125" s="5" t="s">
        <v>316</v>
      </c>
      <c r="E125" s="5"/>
      <c r="F125" s="5"/>
      <c r="G125" s="5"/>
      <c r="H125" s="5"/>
      <c r="I1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317</v>
      </c>
      <c r="B1" s="3"/>
      <c r="C1" s="3"/>
      <c r="D1" s="3"/>
      <c r="E1" s="3"/>
      <c r="F1" s="3"/>
      <c r="G1" s="3"/>
    </row>
    <row r="2" spans="1:7">
      <c r="A2" s="6" t="s">
        <v>318</v>
      </c>
      <c r="B2" s="6" t="s">
        <v>319</v>
      </c>
      <c r="C2" s="6" t="s">
        <v>320</v>
      </c>
      <c r="D2" s="6" t="s">
        <v>321</v>
      </c>
      <c r="E2" s="6" t="s">
        <v>322</v>
      </c>
      <c r="F2" s="6" t="s">
        <v>323</v>
      </c>
      <c r="G2" s="6" t="s">
        <v>324</v>
      </c>
    </row>
    <row r="3" spans="1:7">
      <c r="A3" s="5" t="s">
        <v>36</v>
      </c>
      <c r="B3" s="5">
        <v>20</v>
      </c>
      <c r="C3" s="5" t="s">
        <v>109</v>
      </c>
      <c r="D3" s="5">
        <v>1</v>
      </c>
      <c r="E3" s="5" t="s">
        <v>325</v>
      </c>
      <c r="F3" s="5" t="s">
        <v>326</v>
      </c>
      <c r="G3" s="5" t="s">
        <v>327</v>
      </c>
    </row>
    <row r="4" spans="1:7">
      <c r="A4" s="5"/>
      <c r="B4" s="5"/>
      <c r="C4" s="5"/>
      <c r="D4" s="5">
        <v>2</v>
      </c>
      <c r="E4" s="5" t="s">
        <v>328</v>
      </c>
      <c r="F4" s="5" t="s">
        <v>329</v>
      </c>
      <c r="G4" s="5" t="s">
        <v>330</v>
      </c>
    </row>
    <row r="5" spans="1:7">
      <c r="A5" s="5"/>
      <c r="B5" s="5"/>
      <c r="C5" s="5"/>
      <c r="D5" s="5">
        <v>3</v>
      </c>
      <c r="E5" s="5" t="s">
        <v>331</v>
      </c>
      <c r="F5" s="5" t="s">
        <v>332</v>
      </c>
      <c r="G5" s="5" t="s">
        <v>333</v>
      </c>
    </row>
    <row r="6" spans="1:7">
      <c r="A6" s="5"/>
      <c r="B6" s="5"/>
      <c r="C6" s="5"/>
      <c r="D6" s="5">
        <v>4</v>
      </c>
      <c r="E6" s="5" t="s">
        <v>334</v>
      </c>
      <c r="F6" s="5" t="s">
        <v>335</v>
      </c>
      <c r="G6" s="5" t="s">
        <v>336</v>
      </c>
    </row>
    <row r="7" spans="1:7">
      <c r="A7" s="5" t="s">
        <v>43</v>
      </c>
      <c r="B7" s="5">
        <v>20</v>
      </c>
      <c r="C7" s="5" t="s">
        <v>115</v>
      </c>
      <c r="D7" s="5">
        <v>1</v>
      </c>
      <c r="E7" s="5" t="s">
        <v>325</v>
      </c>
      <c r="F7" s="5" t="s">
        <v>326</v>
      </c>
      <c r="G7" s="5" t="s">
        <v>337</v>
      </c>
    </row>
    <row r="8" spans="1:7">
      <c r="A8" s="5"/>
      <c r="B8" s="5"/>
      <c r="C8" s="5"/>
      <c r="D8" s="5">
        <v>2</v>
      </c>
      <c r="E8" s="5" t="s">
        <v>328</v>
      </c>
      <c r="F8" s="5" t="s">
        <v>329</v>
      </c>
      <c r="G8" s="5" t="s">
        <v>338</v>
      </c>
    </row>
    <row r="9" spans="1:7">
      <c r="A9" s="5"/>
      <c r="B9" s="5"/>
      <c r="C9" s="5"/>
      <c r="D9" s="5">
        <v>3</v>
      </c>
      <c r="E9" s="5" t="s">
        <v>331</v>
      </c>
      <c r="F9" s="5" t="s">
        <v>332</v>
      </c>
      <c r="G9" s="5" t="s">
        <v>339</v>
      </c>
    </row>
    <row r="10" spans="1:7">
      <c r="A10" s="5"/>
      <c r="B10" s="5"/>
      <c r="C10" s="5"/>
      <c r="D10" s="5">
        <v>4</v>
      </c>
      <c r="E10" s="5" t="s">
        <v>334</v>
      </c>
      <c r="F10" s="5" t="s">
        <v>335</v>
      </c>
      <c r="G10" s="5" t="s">
        <v>340</v>
      </c>
    </row>
    <row r="11" spans="1:7">
      <c r="A11" s="5" t="s">
        <v>50</v>
      </c>
      <c r="B11" s="5">
        <v>20</v>
      </c>
      <c r="C11" s="5" t="s">
        <v>98</v>
      </c>
      <c r="D11" s="5">
        <v>1</v>
      </c>
      <c r="E11" s="5" t="s">
        <v>325</v>
      </c>
      <c r="F11" s="5" t="s">
        <v>326</v>
      </c>
      <c r="G11" s="5" t="s">
        <v>341</v>
      </c>
    </row>
    <row r="12" spans="1:7">
      <c r="A12" s="5"/>
      <c r="B12" s="5"/>
      <c r="C12" s="5"/>
      <c r="D12" s="5">
        <v>2</v>
      </c>
      <c r="E12" s="5" t="s">
        <v>328</v>
      </c>
      <c r="F12" s="5" t="s">
        <v>329</v>
      </c>
      <c r="G12" s="5" t="s">
        <v>342</v>
      </c>
    </row>
    <row r="13" spans="1:7">
      <c r="A13" s="5"/>
      <c r="B13" s="5"/>
      <c r="C13" s="5"/>
      <c r="D13" s="5">
        <v>3</v>
      </c>
      <c r="E13" s="5" t="s">
        <v>331</v>
      </c>
      <c r="F13" s="5" t="s">
        <v>332</v>
      </c>
      <c r="G13" s="5" t="s">
        <v>343</v>
      </c>
    </row>
    <row r="14" spans="1:7">
      <c r="A14" s="5"/>
      <c r="B14" s="5"/>
      <c r="C14" s="5"/>
      <c r="D14" s="5">
        <v>4</v>
      </c>
      <c r="E14" s="5" t="s">
        <v>334</v>
      </c>
      <c r="F14" s="5" t="s">
        <v>335</v>
      </c>
      <c r="G14" s="5" t="s">
        <v>344</v>
      </c>
    </row>
    <row r="15" spans="1:7">
      <c r="A15" s="5" t="s">
        <v>57</v>
      </c>
      <c r="B15" s="5">
        <v>20</v>
      </c>
      <c r="C15" s="5" t="s">
        <v>109</v>
      </c>
      <c r="D15" s="5">
        <v>1</v>
      </c>
      <c r="E15" s="5" t="s">
        <v>325</v>
      </c>
      <c r="F15" s="5" t="s">
        <v>326</v>
      </c>
      <c r="G15" s="5" t="s">
        <v>345</v>
      </c>
    </row>
    <row r="16" spans="1:7">
      <c r="A16" s="5"/>
      <c r="B16" s="5"/>
      <c r="C16" s="5"/>
      <c r="D16" s="5">
        <v>2</v>
      </c>
      <c r="E16" s="5" t="s">
        <v>328</v>
      </c>
      <c r="F16" s="5" t="s">
        <v>329</v>
      </c>
      <c r="G16" s="5" t="s">
        <v>346</v>
      </c>
    </row>
    <row r="17" spans="1:7">
      <c r="A17" s="5"/>
      <c r="B17" s="5"/>
      <c r="C17" s="5"/>
      <c r="D17" s="5">
        <v>3</v>
      </c>
      <c r="E17" s="5" t="s">
        <v>331</v>
      </c>
      <c r="F17" s="5" t="s">
        <v>332</v>
      </c>
      <c r="G17" s="5" t="s">
        <v>347</v>
      </c>
    </row>
    <row r="18" spans="1:7">
      <c r="A18" s="5"/>
      <c r="B18" s="5"/>
      <c r="C18" s="5"/>
      <c r="D18" s="5">
        <v>4</v>
      </c>
      <c r="E18" s="5" t="s">
        <v>334</v>
      </c>
      <c r="F18" s="5" t="s">
        <v>335</v>
      </c>
      <c r="G18" s="5" t="s">
        <v>348</v>
      </c>
    </row>
    <row r="19" spans="1:7">
      <c r="A19" s="5" t="s">
        <v>64</v>
      </c>
      <c r="B19" s="5">
        <v>20</v>
      </c>
      <c r="C19" s="5" t="s">
        <v>158</v>
      </c>
      <c r="D19" s="5">
        <v>1</v>
      </c>
      <c r="E19" s="5" t="s">
        <v>325</v>
      </c>
      <c r="F19" s="5" t="s">
        <v>326</v>
      </c>
      <c r="G19" s="5" t="s">
        <v>349</v>
      </c>
    </row>
    <row r="20" spans="1:7">
      <c r="A20" s="5"/>
      <c r="B20" s="5"/>
      <c r="C20" s="5"/>
      <c r="D20" s="5">
        <v>2</v>
      </c>
      <c r="E20" s="5" t="s">
        <v>328</v>
      </c>
      <c r="F20" s="5" t="s">
        <v>329</v>
      </c>
      <c r="G20" s="5" t="s">
        <v>350</v>
      </c>
    </row>
    <row r="21" spans="1:7">
      <c r="A21" s="5"/>
      <c r="B21" s="5"/>
      <c r="C21" s="5"/>
      <c r="D21" s="5">
        <v>3</v>
      </c>
      <c r="E21" s="5" t="s">
        <v>331</v>
      </c>
      <c r="F21" s="5" t="s">
        <v>332</v>
      </c>
      <c r="G21" s="5" t="s">
        <v>351</v>
      </c>
    </row>
    <row r="22" spans="1:7">
      <c r="A22" s="5"/>
      <c r="B22" s="5"/>
      <c r="C22" s="5"/>
      <c r="D22" s="5">
        <v>4</v>
      </c>
      <c r="E22" s="5" t="s">
        <v>334</v>
      </c>
      <c r="F22" s="5" t="s">
        <v>335</v>
      </c>
      <c r="G22" s="5" t="s">
        <v>352</v>
      </c>
    </row>
    <row r="23" spans="1:7">
      <c r="A23" s="5" t="s">
        <v>71</v>
      </c>
      <c r="B23" s="5">
        <v>20</v>
      </c>
      <c r="C23" s="5" t="s">
        <v>353</v>
      </c>
      <c r="D23" s="5">
        <v>1</v>
      </c>
      <c r="E23" s="5" t="s">
        <v>325</v>
      </c>
      <c r="F23" s="5" t="s">
        <v>326</v>
      </c>
      <c r="G23" s="5" t="s">
        <v>354</v>
      </c>
    </row>
    <row r="24" spans="1:7">
      <c r="A24" s="5"/>
      <c r="B24" s="5"/>
      <c r="C24" s="5"/>
      <c r="D24" s="5">
        <v>2</v>
      </c>
      <c r="E24" s="5" t="s">
        <v>328</v>
      </c>
      <c r="F24" s="5" t="s">
        <v>329</v>
      </c>
      <c r="G24" s="5" t="s">
        <v>355</v>
      </c>
    </row>
    <row r="25" spans="1:7">
      <c r="A25" s="5"/>
      <c r="B25" s="5"/>
      <c r="C25" s="5"/>
      <c r="D25" s="5">
        <v>3</v>
      </c>
      <c r="E25" s="5" t="s">
        <v>331</v>
      </c>
      <c r="F25" s="5" t="s">
        <v>332</v>
      </c>
      <c r="G25" s="5" t="s">
        <v>356</v>
      </c>
    </row>
    <row r="26" spans="1:7">
      <c r="A26" s="5"/>
      <c r="B26" s="5"/>
      <c r="C26" s="5"/>
      <c r="D26" s="5">
        <v>4</v>
      </c>
      <c r="E26" s="5" t="s">
        <v>334</v>
      </c>
      <c r="F26" s="5" t="s">
        <v>335</v>
      </c>
      <c r="G26" s="5" t="s">
        <v>357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362</v>
      </c>
      <c r="B1" s="3"/>
      <c r="C1" s="3"/>
      <c r="D1" s="3"/>
    </row>
    <row r="2" spans="1:4">
      <c r="A2" s="6" t="s">
        <v>318</v>
      </c>
      <c r="B2" s="6" t="s">
        <v>363</v>
      </c>
      <c r="C2" s="6" t="s">
        <v>364</v>
      </c>
      <c r="D2" s="6" t="s">
        <v>365</v>
      </c>
    </row>
    <row r="3" spans="1:4">
      <c r="A3" s="5" t="s">
        <v>36</v>
      </c>
      <c r="B3" s="5" t="s">
        <v>366</v>
      </c>
      <c r="C3" s="5" t="s">
        <v>367</v>
      </c>
      <c r="D3" s="5" t="s">
        <v>368</v>
      </c>
    </row>
    <row r="4" spans="1:4">
      <c r="A4" s="5" t="s">
        <v>36</v>
      </c>
      <c r="B4" s="5" t="s">
        <v>369</v>
      </c>
      <c r="C4" s="5" t="s">
        <v>370</v>
      </c>
      <c r="D4" s="5" t="s">
        <v>371</v>
      </c>
    </row>
    <row r="5" spans="1:4">
      <c r="A5" s="5" t="s">
        <v>36</v>
      </c>
      <c r="B5" s="5" t="s">
        <v>372</v>
      </c>
      <c r="C5" s="5" t="s">
        <v>373</v>
      </c>
      <c r="D5" s="5" t="s">
        <v>374</v>
      </c>
    </row>
    <row r="6" spans="1:4">
      <c r="A6" s="5" t="s">
        <v>43</v>
      </c>
      <c r="B6" s="5" t="s">
        <v>366</v>
      </c>
      <c r="C6" s="5" t="s">
        <v>375</v>
      </c>
      <c r="D6" s="5" t="s">
        <v>376</v>
      </c>
    </row>
    <row r="7" spans="1:4">
      <c r="A7" s="5" t="s">
        <v>43</v>
      </c>
      <c r="B7" s="5" t="s">
        <v>369</v>
      </c>
      <c r="C7" s="5" t="s">
        <v>377</v>
      </c>
      <c r="D7" s="5" t="s">
        <v>378</v>
      </c>
    </row>
    <row r="8" spans="1:4">
      <c r="A8" s="5" t="s">
        <v>43</v>
      </c>
      <c r="B8" s="5" t="s">
        <v>372</v>
      </c>
      <c r="C8" s="5" t="s">
        <v>379</v>
      </c>
      <c r="D8" s="5" t="s">
        <v>380</v>
      </c>
    </row>
    <row r="9" spans="1:4">
      <c r="A9" s="5" t="s">
        <v>50</v>
      </c>
      <c r="B9" s="5" t="s">
        <v>366</v>
      </c>
      <c r="C9" s="5" t="s">
        <v>381</v>
      </c>
      <c r="D9" s="5" t="s">
        <v>382</v>
      </c>
    </row>
    <row r="10" spans="1:4">
      <c r="A10" s="5" t="s">
        <v>50</v>
      </c>
      <c r="B10" s="5" t="s">
        <v>369</v>
      </c>
      <c r="C10" s="5" t="s">
        <v>383</v>
      </c>
      <c r="D10" s="5" t="s">
        <v>384</v>
      </c>
    </row>
    <row r="11" spans="1:4">
      <c r="A11" s="5" t="s">
        <v>50</v>
      </c>
      <c r="B11" s="5" t="s">
        <v>372</v>
      </c>
      <c r="C11" s="5" t="s">
        <v>385</v>
      </c>
      <c r="D11" s="5" t="s">
        <v>386</v>
      </c>
    </row>
    <row r="12" spans="1:4">
      <c r="A12" s="5" t="s">
        <v>57</v>
      </c>
      <c r="B12" s="5" t="s">
        <v>366</v>
      </c>
      <c r="C12" s="5" t="s">
        <v>387</v>
      </c>
      <c r="D12" s="5" t="s">
        <v>388</v>
      </c>
    </row>
    <row r="13" spans="1:4">
      <c r="A13" s="5" t="s">
        <v>57</v>
      </c>
      <c r="B13" s="5" t="s">
        <v>369</v>
      </c>
      <c r="C13" s="5" t="s">
        <v>389</v>
      </c>
      <c r="D13" s="5" t="s">
        <v>390</v>
      </c>
    </row>
    <row r="14" spans="1:4">
      <c r="A14" s="5" t="s">
        <v>57</v>
      </c>
      <c r="B14" s="5" t="s">
        <v>372</v>
      </c>
      <c r="C14" s="5" t="s">
        <v>391</v>
      </c>
      <c r="D14" s="5" t="s">
        <v>392</v>
      </c>
    </row>
    <row r="15" spans="1:4">
      <c r="A15" s="5" t="s">
        <v>64</v>
      </c>
      <c r="B15" s="5" t="s">
        <v>366</v>
      </c>
      <c r="C15" s="5" t="s">
        <v>393</v>
      </c>
      <c r="D15" s="5" t="s">
        <v>394</v>
      </c>
    </row>
    <row r="16" spans="1:4">
      <c r="A16" s="5" t="s">
        <v>64</v>
      </c>
      <c r="B16" s="5" t="s">
        <v>369</v>
      </c>
      <c r="C16" s="5" t="s">
        <v>395</v>
      </c>
      <c r="D16" s="5" t="s">
        <v>396</v>
      </c>
    </row>
    <row r="17" spans="1:4">
      <c r="A17" s="5" t="s">
        <v>64</v>
      </c>
      <c r="B17" s="5" t="s">
        <v>372</v>
      </c>
      <c r="C17" s="5" t="s">
        <v>397</v>
      </c>
      <c r="D17" s="5" t="s">
        <v>398</v>
      </c>
    </row>
    <row r="18" spans="1:4">
      <c r="A18" s="5" t="s">
        <v>71</v>
      </c>
      <c r="B18" s="5" t="s">
        <v>366</v>
      </c>
      <c r="C18" s="5" t="s">
        <v>366</v>
      </c>
      <c r="D18" s="5" t="s">
        <v>399</v>
      </c>
    </row>
    <row r="19" spans="1:4">
      <c r="A19" s="5" t="s">
        <v>71</v>
      </c>
      <c r="B19" s="5" t="s">
        <v>369</v>
      </c>
      <c r="C19" s="5" t="s">
        <v>400</v>
      </c>
      <c r="D19" s="5" t="s">
        <v>401</v>
      </c>
    </row>
    <row r="20" spans="1:4">
      <c r="A20" s="5" t="s">
        <v>71</v>
      </c>
      <c r="B20" s="5" t="s">
        <v>372</v>
      </c>
      <c r="C20" s="5" t="s">
        <v>402</v>
      </c>
      <c r="D20" s="5"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2026-09-01T16:09:16+02:00</dcterms:created>
  <dcterms:modified xsi:type="dcterms:W3CDTF">2026-09-01T16:09:16+02:00</dcterms:modified>
  <dc:title>Currículo LOMLOE Segunda lengua extranjera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