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<sst xmlns="http://schemas.openxmlformats.org/spreadsheetml/2006/main" uniqueCount="324">
  <si>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</si>
  <si>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</si>
  <si>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Segunda lengua extranjera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</si>
  <si>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</si>
  <si>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</si>
  <si>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</si>
  <si>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</si>
  <si>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</si>
  <si>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</si>
  <si>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</si>
  <si>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</si>
  <si>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</si>
  <si>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</si>
  <si>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</si>
  <si>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</si>
  <si>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</si>
  <si>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</si>
  <si>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</si>
  <si>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</si>
  <si>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</si>
  <si>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</si>
  <si>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</si>
  <si>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</si>
  <si>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</si>
  <si>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</si>
  <si>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</si>
  <si>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</si>
  <si>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</si>
  <si>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</si>
  <si>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</si>
  <si>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</si>
  <si>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</si>
  <si>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</si>
  <si>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</si>
  <si>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</si>
  <si>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</si>
  <si>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OBJ1</t>
  </si>
  <si>
    <t>Comprender el sentido general e información relevante y predecible en textos sencillos y bien estructurados, en lengua estándar relativos a experiencias y a conocimientos propios de su edad y del nivel escolar, y haciendo uso de estrategias como la inferencia de significados, para responder a necesidades comunicativas concretas. - Comprender textos orales, escritos o multimodales es un proceso no solo lingüístico, sino también perceptivo, cognitivo, de actitud, sociológico y tecnológico, en el caso de la multimodalidad, que puede llevarnos a la interpretación y la valoración personal del texto tanto desde la discriminación de fonemas, sílabas, palabras, sonidos, etc., como desde la atribución de un significado global, que interpretamos en función de la situación de comunicación, la puesta en página del texto, las imágenes, voces o gestualidad que lo acompañan. Pues los textos orales, escritos o multimodales están insertados en contextos lingüísticos y extralingüísticos, y en figuras visuales que crean su sentido. - En este recorrido de comprensión debemos acompañar y guiar al alumnado, ayudándole a incorporar al proceso sus conocimientos previos, lingüísticos y pragmáticos, y su conocimiento del mundo, recurriendo a las estrategias de comprensión adquiridas en el aprendizaje de otras lenguas, a su conocimiento del metalenguaje, a su información extratextual, y a su conocimiento y manejo de diversos tipos de recursos visuales y vocales, en definitiva, a su experiencia como aprendiz de lenguas y de los múltiples recursos para construir y consumir textos multimodales que nos ofrece la tecnología. - Así, desde el primer curso, se debe ayudar al alumnado a aplicar, inicialmente de forma muy guiada, las estrategias y conocimientos que ya posee para comprender el sentido general, la información esencial y, paulatinamente, los detalles más relevantes de los textos orales, escritos y multimodales, haciéndole ver que el oral es un producto en construcción que le permite acceder al sentido, preguntando, a las personas interlocutoras, solicitando repeticiones, paráfrasis o substituciones, mientras que el texto escrito es el resultado de un pensamiento acabado, y el multimodal está creado a partir de sistemas semióticos o de lenguajes diversos que contribuyen a su significado. - Igualmente, la actitud ante la propia capacidad de comprensión y la empatía hacia la cultura que transmite la lengua extranjera son esenciales en el desarrollo de la capacidad de comprender, de llegar al significado. A esto contribuye, en muy alto grado, la actividad docente mediante la selección de los recursos didácticos, los medios, los métodos y las actividades que propondrá para desarrollar esta actividad lingüística de la comprensión en lengua extranjera, adecuados igualmente a su edad, intereses y nivel escolar.</t>
  </si>
  <si>
    <t>OBJ2</t>
  </si>
  <si>
    <t>Producir textos de extensión media, sencillos y con una organización clara, usando estrategias tales como la planificación, la compensación o la autorreparación, para expresar, de forma adecuada y coherente, mensajes que respondan a propósitos comunicativos cotidianos. - Producir textos orales, escritos o multimodales es un proceso no solo lingüístico, sino también perceptivo, cognitivo, de actitud, sociológico y, en el caso de la multimodalidad, tecnológico, que la persona lo lleva a cabo recurriendo a una serie de estrategias comunicativas propias de la expresión, como son planificar de antemano el discurso, controlar sobre la marcha su inteligibilidad, comprensión o aceptación por parte de las personas destinatarias o, cuando hace falta, compensar una carencia tecnológica, renunciando, por ejemplo, a un sistema semiótico, o la insuficiencia en la lengua extranjera, parafraseando, explicando lo mismo, evitando expresar lo que se desea: tales estrategias son idénticas a las que emplean las personas en la producción de su propia lengua.</t>
  </si>
  <si>
    <t>OBJ3</t>
  </si>
  <si>
    <t>Interactuar con otras personas usando expresiones sencillas, recurriendo a estrategias de cooperación y empleando recursos analógicos y digitales, para responder a necesidades inmediatas de su interés en intercambios comunicativos respetuosos con las normas de cortesía. - La interacción es una actividad lingüística en la que por lo menos dos individuos participan en un intercambio oral o escrito y que para realizarse necesita tanto la comprensión como la expresión. Así, tal como señala el Marco común europeo de referencia (MCER), en la interacción, la expresión y la comprensión se alternan (y pueden, en el caso de la comunicación oral, solaparse), por lo que interactuar abarca las estrategias propias de las otras actividades lingüísticas señaladas y, en la oralidad espontánea, incorpora estrategias de turno de palabra propias del texto conversacional. - Es necesario, pues, diferenciar entre la interacción escrita y la interacción oral. Aquella se refiere especialmente a textos como cartas, notas, mensajes o formularios.</t>
  </si>
  <si>
    <t>OBJ4</t>
  </si>
  <si>
    <t>Mediar entre distintas lenguas, usando estrategias y conocimientos sencillos orientados a explicar conceptos simples, resumir o simplificar mensajes, para transmitir información de manera eficaz, clara y responsable. - La mediación es uno de los cuatro modos de comunicación considerados en el MCER: recepción, interacción, producción y mediación.</t>
  </si>
  <si>
    <t>OBJ5</t>
  </si>
  <si>
    <t>Reconocer, ampliar y usar los repertorios lingüísticos personales entre distintas lenguas, reflexionando sobre su funcionamiento e identificando las estrategias y conocimientos propios, para mejorar la respuesta a necesidades comunicativas concretas en situaciones conocidas. - En el contexto escolar, el aprendizaje de las lenguas está dirigida al logro de objetivos similares, aunque con diferentes niveles de dominio.</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</si>
  <si>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</si>
  <si>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educación en ciudadanía democrática es una prioridad del Consejo de Europa, que considera la competencia plurilingüe como elemento esencial para participar en la vida pública y política de Europa y en el mundo globalizado, no solo en el propio país. Esto implica la aceptación positiva de las lenguas de los demás y la curiosidad por ellas.</t>
  </si>
  <si>
    <t>Competencia</t>
  </si>
  <si>
    <t>Verbo de desempeño</t>
  </si>
  <si>
    <t>Evidencia observable</t>
  </si>
  <si>
    <t>Instrumento sugerido</t>
  </si>
  <si>
    <t>Contexto en el aula</t>
  </si>
  <si>
    <t>Errata típica a evitar</t>
  </si>
  <si>
    <t>Peso sugerido %</t>
  </si>
  <si>
    <t>CE1.1</t>
  </si>
  <si>
    <t>Extraer el sentido global y algunos detalles importantes de textos orales, escritos y multimodales sobre temas cotidianos, de los ámbitos personal, educativo y público próximos a su experiencia, expresados de forma comprensible, clara y en la lengua estándar a través de diversos soportes.</t>
  </si>
  <si>
    <t>Instrumento competencial</t>
  </si>
  <si>
    <t>CE1.2</t>
  </si>
  <si>
    <t>Comprender lo esencial en situaciones de comunicación oral o escrita, de manera presencial o telemática, y de los medios de comunicación social que impliquen la solicitud de información general (datos personales básicos, lugares, horarios, fechas, precios, cantidades y actividades cotidianas, materias que se cursan, etc.), expresada en un registro neutro en un repertorio básico de palabras y frases y, en el caso de la oralidad, si se habla con ritmo pausado y con claridad.</t>
  </si>
  <si>
    <t>CE1.3</t>
  </si>
  <si>
    <t>Aplicar las estrategias, recursos y conocimientos más adecuados (recurso a las imágenes, títulos y otras informaciones visuales, y a los conocimientos previos sobre el tema o la situación de comunicación, y a los transferidos desde las lenguas que conoce), en situaciones comunicativas cotidianas para comprender el sentido general, la información esencial y detalles relevantes de los textos, deduciendo el significado de palabras y expresiones no conocidas; e interpretar elementos no verbales.</t>
  </si>
  <si>
    <t>CE1.4</t>
  </si>
  <si>
    <t>Comprender descripciones, narraciones, instrucciones y opiniones claras formuladas a través de diversos soportes de manera simple, sobre asuntos prácticos de la vida diaria y sobre temas de su interés, y en el caso de la posibilidad de interacción oral, si la persona interlocutora está dispuesta a repetir o replantear lo dicho.</t>
  </si>
  <si>
    <t>CE1.5</t>
  </si>
  <si>
    <t>Buscar información en fuentes confiables sobre temas de investigación de interés y personal, educativo u ocupacional considerando la selección de las fuentes de información adecuadas como parte esencial del proceso de investigación para el trabajo o proyecto que se está realizando.</t>
  </si>
  <si>
    <t>CE1.6</t>
  </si>
  <si>
    <t>Expresar oralmente textos breves, sencillos y comprensibles, previamente preparados, en un registro neutro o informal, sobre temas cotidianos y frecuentes, de relevancia personal, utilizando recursos verbales y no verbales, así como estrategias tales como la planificación, la compensación y la cooperación.</t>
  </si>
  <si>
    <t>CE1.7</t>
  </si>
  <si>
    <t>Producir textos breves y comprensibles, tanto en conversación vis a vis como por otros medios técnicos, en un registro neutro o informal, con un lenguaje sencillo, expresando opiniones, haciendo invitaciones y ofertas, solicitando y dando indicaciones o instrucciones, o los pasos que hay que seguir para realizar una actividad conjunta, haciéndose comprender mediante estrategias de ampliación, repetición o procedimientos paralingüísticos.</t>
  </si>
  <si>
    <t>CE1.8</t>
  </si>
  <si>
    <t>Redactar y difundir textos breves y sencillos con aceptable claridad, coherencia, cohesión, corrección y adecuación a la situación comunicativa propuesta, a la tipología textual y a las herramientas analógicas y digitales utilizadas, usando estructuras y léxico básico de uso común, en un registro neutro, respetando las convenciones ortográficas básicas, con un control razonable de expresiones y estructuras sencillas y un léxico de uso frecuente, sobre asuntos cotidianos, de relevancia personal o de interés público próximos a su experiencia, y mostrando empatía y respeto por la cortesía lingüística y la etiqueta digital.</t>
  </si>
  <si>
    <t>CE1.9</t>
  </si>
  <si>
    <t>Completar formularios y documentos básicos en los que se solicite información personal, en soporte tanto impreso como digital.</t>
  </si>
  <si>
    <t>CE1.10</t>
  </si>
  <si>
    <t>Aplicar conocimientos y estrategias para planificar, producir y revisar textos sencillos comprensibles, coherentes y adecuados a las intenciones comunicativas, a la persona destinataria, y a las características contextuales.</t>
  </si>
  <si>
    <t>CE1.11</t>
  </si>
  <si>
    <t>Participar en situaciones interactivas de intercambios de información breves y sencillos sobre temas cotidianos, de relevancia personal y próximos a su experiencia, a través de diversos soportes, apoyándose en recursos tales como la repetición, el ritmo pausado o el lenguaje no verbal elemental de la cultura extranjera, y mostrando empatía y respeto por la cortesía lingüística y la etiqueta digital.</t>
  </si>
  <si>
    <t>CE1.12</t>
  </si>
  <si>
    <t>Interactuar de manera simple, pero suficiente, pidiendo que se le repitan los puntos clave si lo necesita y sin que sus posibles vacilaciones y reformulación de expresiones o estructuras impidan la comunicación.</t>
  </si>
  <si>
    <t>CE1.13</t>
  </si>
  <si>
    <t>Interaccionar, utilizando los conocimientos socioculturales y sociolingüísticos adquiridos, relativos a la vida cotidiana, condiciones de vida y entorno, relaciones interpersonales (en los ámbitos personal, educativo y ocupacional), comportamiento (posturas, expresiones faciales, volumen de la voz, contacto visual y proxémica), y convenciones sociales (actitudes, normas y valores), ajustando el mensaje a la persona destinataria y al propósito comunicativo, y mostrando empatía y la cortesía debida.</t>
  </si>
  <si>
    <t>CE1.14</t>
  </si>
  <si>
    <t>Utilizar en entornos próximos estrategias adecuadas para iniciar, mantener y terminar la comunicación; tomar y ceder la palabra, solicitar y formular aclaraciones.</t>
  </si>
  <si>
    <t>CE1.15</t>
  </si>
  <si>
    <t>Utilizar estrategias de activación de los conocimientos previos sobre modelos y secuencias de interacción, y elementos lingüísticos previamente asimilados y memorizados, compensando las carencias lingüísticas mediante procedimientos lingüísticos y paralingüísticos.</t>
  </si>
  <si>
    <t>CE1.16</t>
  </si>
  <si>
    <t>Mostrar una actitud de respeto hacia sí mismo/a y hacia las demás personas para</t>
  </si>
  <si>
    <t>CE2.1</t>
  </si>
  <si>
    <t>Inferir y explicar textos y conceptos breves, sencillos y predecibles en situaciones muy cotidianas y familiares, y transmitir a terceras personas la información de una manera simple, aunque se deban usar palabras sueltas o ayudarse de elementos no lingüísticos, mostrando respeto y empatía por las personas interlocutoras y por las lenguas empleadas.</t>
  </si>
  <si>
    <t>CE2.2</t>
  </si>
  <si>
    <t>Participar en la solución de problemas de incomprensión y de entendimiento en su entorno próximo, debidos a la diversidad sociocultural y lingüística, resumiendo, simplificando o explicando mensajes o hábitos socioculturales sencillos y conocidos, para crear puentes y facilitar la comprensión y la comunicación.</t>
  </si>
  <si>
    <t>CE2.3</t>
  </si>
  <si>
    <t>Comparar y argumentar las similitudes y diferencias entre distintas lenguas de su repertorio lingüístico, reflexionando sobre su funcionamiento.</t>
  </si>
  <si>
    <t>CE2.4</t>
  </si>
  <si>
    <t>Utilizar los conocimientos, estrategias y experiencias de las lenguas de su repertorio lin-</t>
  </si>
  <si>
    <t>CE2.5</t>
  </si>
  <si>
    <t>Identificar los progresos y dificultades de su aprendizaje de la lengua extranjera, realizando actividades de autoevaluación y coevaluación, reconociendo estrategias de logro propias y ajenas; reproduciendo aquellos aspectos que ayudan a mejorar, haciéndolos explícitos y compartiéndolos con otros participantes.</t>
  </si>
  <si>
    <t>CE2.6</t>
  </si>
  <si>
    <t>Valorar la adquisición de una competencia plurilingüe suficiente, sin necesidad de alcanzar niveles de competencia iguales ni similares a los que posee en su lengua primera o más usada.</t>
  </si>
  <si>
    <t>CE3.1</t>
  </si>
  <si>
    <t>Participar en proyectos en los que se utilizan varias lenguas y relacionados con los elementos transversales, rechazando estereotipos lingüísticos o culturales y valorando las competencias que posee como persona plurilingüe.</t>
  </si>
  <si>
    <t>CE3.2</t>
  </si>
  <si>
    <t>Actuar de forma adecuada, empática y respetuosa en situaciones interculturales, construyendo vínculos entre las diferentes lenguas y culturas, identificando y rechazando cualquier tipo de discriminación, perjuicio y estereotipo, y reconociendo valores ecosociales, como la equidad, la reciprocidad y la solidaridad, como vías de solución.</t>
  </si>
  <si>
    <t>CE3.3</t>
  </si>
  <si>
    <t>Incorporar la crítica y la reflexión para adquirir valores, como el respeto a la diversidad lingüística, a la igualdad y a la inclusión, y desarrollar una visión empática para convivir en una sociedad intercultural.</t>
  </si>
  <si>
    <t>CE3.4</t>
  </si>
  <si>
    <t>Identificar los aspectos cognitivos, afectivos y comportamentales que forman parte de la competencia lingüística y de la competencia cultural, valorando el plurilingüismo como salvaguarda de las especificidades culturales.</t>
  </si>
  <si>
    <t>CE3.5</t>
  </si>
  <si>
    <t>Valorar positivamente la diversidad cultural a través del uso activo de lenguas, saberes y conocimientos de origen cultural distinta con el objetivo de contribuir a la cohesión social desde valores ecosociales.</t>
  </si>
  <si>
    <t>CE3.6</t>
  </si>
  <si>
    <t>Valorar críticamente, desde la consideración de los derechos humanos, las manifestaciones culturales (lenguas, costumbres, tradiciones, creencias religiosas, etc.) de los países en los que se habla la lengua extranjera, y las múltiples formas de organización social que refleja la diversidad cultural.</t>
  </si>
  <si>
    <t>Bloque</t>
  </si>
  <si>
    <t>#</t>
  </si>
  <si>
    <t>Saber oficial</t>
  </si>
  <si>
    <t>Dimensión</t>
  </si>
  <si>
    <t>Saber previo necesario</t>
  </si>
  <si>
    <t>Conexión competencial</t>
  </si>
  <si>
    <t>Ejemplo actividad de aula</t>
  </si>
  <si>
    <t>Saberes básicos del decreto</t>
  </si>
  <si>
    <t>Manifestación de autoconfianza. Actitud reflexiva ante el error como parte integrante del proceso de aprendizaje.</t>
  </si>
  <si>
    <t>Uso de estrategias de uso común para la planificación, ejecución, control y reparación de la comprensión, la producción y la coproducción de textos orales, escritos y multimodales contextualizados.</t>
  </si>
  <si>
    <t>Utilización de los conocimientos, destrezas y actitudes que permiten llevar a cabo actividades de mediación en situaciones cotidianas (explicar costumbres, manifestaciones culturales, relaciones familiares o de amistad, relaciones laborales…).</t>
  </si>
  <si>
    <t>Funciones comunicativas de uso común adecuadas al ámbito y al contexto comunicativo: iniciar, mantener y finalizar intercambios comunicativos; presentar y presentarse; describir las características más significativas de personas, objetos y lugares; intercambiar información concreta sobre temas conocidos y próximos a su experiencia; situar acontecimientos en el tiempo, expresar la cantidad y la situación en el espacio. Dar y comprender instrucciones y órdenes predecibles; ofrecer, aceptar y rechazar ayuda, hacer proposiciones o sugerencias de forma muy sencilla; expresar el gusto o el interés y emociones básicas; enlazar frases con conectores de uso común para narrar acontecimientos pasados, describir situaciones presentes y enunciar sucesos futuros; expresar la opinión y la posibilidad; dar explicaciones sencillas; realizar hipótesis y suposiciones básicas; expresar en textos sencillos la posibilidad y la duda; y resumir.</t>
  </si>
  <si>
    <t>Uso de modelos contextuales y géneros discursivos de uso muy común en la comprensión, producción y coproducción de textos orales, escritos y multimodales, breves y sencillos, considerando las características y reconocimiento del contexto (participantes y situación), la organización y la estructuración según el género (narrativo, descriptivo, instructivo y explicativo), la función textual y la estructura.</t>
  </si>
  <si>
    <t>Utilización de unidades lingüísticas de uso muy común y significados asociados a estas, tales como la expresión de la entidad (objetos, personas, ideas, estados, acciones, sucesos, etc.) y sus propiedades (existencia, inexistencia, dimensiones...), la cantidad y la calidad (forma, tamaño, color, edad...), el espacio y las relaciones espaciales (distancia, dirección, origen...), el tiempo y las relaciones temporales (anterioridad, secuencia...), formas básicas de la afirmación, la negación, la interrogación y la exclamación, y relaciones lógicas más habituales.</t>
  </si>
  <si>
    <t>Utilización de léxico de uso común y de interés para el alumnado, relativo a la identificación personal, relaciones interpersonales básicas, lugares y entornos más habituales, ocio y tiempo libre, salud y actividad física, vida cotidiana, vivienda y hogar, clima y entorno natural, tecnologías de la información y de la comunicación, formación y sistema escolar.</t>
  </si>
  <si>
    <t>Utilización y reconocimiento de patrones sonoros, acentuales, rítmicos y de entonación: sonidos y fonemas vocálicos, sonidos y fonemas consonánticos y sus agrupaciones, procesos fonológicos más básicos, acento fónico de los elementos léxicos aislados y en la oración, e identificación y expresión de intenciones comunicativas básicas asociadas a esos patrones.</t>
  </si>
  <si>
    <t>Utilización y reconocimiento de patrones gráficos y convenciones ortográficas: uso de las normas de ortografía de la palabra, utilización adecuada de la ortografía de la oración (coma, punto y coma, puntos suspensivos, paréntesis y comillas) e identificación y expresión de intenciones comunicativas básicas asociadas a esos patrones.</t>
  </si>
  <si>
    <t>Utilización de convenciones y estrategias conversacionales básicas y de uso más común, en formato síncrono y asíncrono, para iniciar y terminar la comunicación, tomar la palabra, pedir y dar aclaraciones y explicaciones básicas, replantear, comparar, resumir, colaborar, etc.</t>
  </si>
  <si>
    <t>Uso de recursos para el aprendizaje y estrategias de uso común de búsqueda y selección de información como diccionarios, libros de consulta, bibliotecas, recursos digitales (traductores, conjugadores...) e informáticos (correctores ortográficos, gramaticales, etc.).</t>
  </si>
  <si>
    <t>Respeto de la propiedad intelectual y derechos de autor sobre las fuentes consultadas y contenidos utilizados.</t>
  </si>
  <si>
    <t>Utilización de herramientas analógicas y digitales de uso común para la comprensión, producción y coproducción oral, escrita y multimodal; y plataformas virtuales de interacción y colaboración educativa (aulas virtuales, videoconferencias, herramientas digitales colaborativas...) para el aprendizaje, la comunicación y el desarrollo de proyectos con hablantes y estudiantes de la lengua extranjera.</t>
  </si>
  <si>
    <t>Utilización de estrategias y técnicas para responder eficazmente y con niveles crecientes de fluidez, adecuación y corrección a una necesidad comunicativa concreta a pesar de las limitaciones derivadas del nivel de competencia en la lengua extranjera y en las lenguas del repertorio lingüístico propio.</t>
  </si>
  <si>
    <t>Reajuste de la tarea (emprender una versión más modesta) o del mensaje (hacer concesiones en el que realmente le gustaría expresar) tras valorar las dificultades y los recursos lingüísticos disponibles.</t>
  </si>
  <si>
    <t>Uso de elementos conocidos obtenidos de modelos muy sencillos de textos y de frases hechas y locuciones básicas para elaborar los propios textos.</t>
  </si>
  <si>
    <t>Comparación de las lenguas y variedades que conforman el repertorio lingüístico personal para reconocer estrategias de uso común (identificar, organizar, retener, recuperar y utilizar unidades lingüísticas –léxico, morfosintaxis, patrones sonoros, etc.–).</t>
  </si>
  <si>
    <t>Uso de estrategias y herramientas de uso común, analógicas y digitales, para la autoevaluación, la coevaluación y la autorreparación.</t>
  </si>
  <si>
    <t>Manejo de 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</si>
  <si>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para mejorar su aprendizaje y logra una competencia comunicativa integrada.</t>
  </si>
  <si>
    <t>Consideración de la lengua extranjera como medio de comunicación interpersonal e internacional, fuente de información, y herramienta de participación social y de enriquecimiento personal.</t>
  </si>
  <si>
    <t>Interés e iniciativa en la realización de intercambios comunicativos, a través de diferentes medios, con hablantes o estudiantes de la lengua extranjera.</t>
  </si>
  <si>
    <t>Acercamiento a algunos aspectos culturales visibles: hábitos, horarios, actividades o celebraciones más significativas; condiciones de vida elementales (vivienda); relaciones interpersonales (familiares, de amistad o escolares), comida, ocio, deportes, comportamientos proxémicos básicos, etc.; y las costumbres, valores y actitudes muy básicos y más evidentes sobre aspectos propios de su edad en los países en donde se habla la lengua extranjera.</t>
  </si>
  <si>
    <t>Utilización de estrategias de uso común para entender y apreciar la diversidad lingüística, cultural y artística, atendiendo a valores ecosociales y democráticos.</t>
  </si>
  <si>
    <t>Identificación de algunas similitudes y diferencias más significativas en las costumbres cotidianas entre los países en donde se habla la lengua extranjera y el propio.</t>
  </si>
  <si>
    <t>Actitud receptiva y respetuosa hacia las personas, los países y las comunidades lingüísticas que hablan otra lengua y tienen una cultura diferente a la propia.</t>
  </si>
  <si>
    <t>Utilización de estrategias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</si>
  <si>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</si>
  <si>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</si>
  <si>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</si>
  <si>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</si>
  <si>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</si>
  <si>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</si>
  <si>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</si>
  <si>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</si>
  <si>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</si>
  <si>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</si>
  <si>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</si>
  <si>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</si>
  <si>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</si>
  <si>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</si>
  <si>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</si>
  <si>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</si>
  <si>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</si>
  <si>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</si>
  <si>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</si>
  <si>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</si>
  <si>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</si>
  <si>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</si>
  <si>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</si>
  <si>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</si>
  <si>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</si>
  <si>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</si>
  <si>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CE.2</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</si>
  <si>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</si>
  <si>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</si>
  <si>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</si>
  <si>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</si>
  <si>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</si>
  <si>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</si>
  <si>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CE.3</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</si>
  <si>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</si>
  <si>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</si>
  <si>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</si>
  <si>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</si>
  <si>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</si>
  <si>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</si>
  <si>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CE.4</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</si>
  <si>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</si>
  <si>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</si>
  <si>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</si>
  <si>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</si>
  <si>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</si>
  <si>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</si>
  <si>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CE.5</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</si>
  <si>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</si>
  <si>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</si>
  <si>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</si>
  <si>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</si>
  <si>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</si>
  <si>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</si>
  <si>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CE.6</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</si>
  <si>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</si>
  <si>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</si>
  <si>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</si>
  <si>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</si>
  <si>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</si>
  <si>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</si>
  <si>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</si>
  <si>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</si>
  <si>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</si>
  <si>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</si>
  <si>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</si>
  <si>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</si>
  <si>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</si>
  <si>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</si>
  <si>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</si>
  <si>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</si>
  <si>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</si>
  <si>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</si>
  <si>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</si>
  <si>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</si>
  <si>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</si>
  <si>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</si>
  <si>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</si>
  <si>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</si>
  <si>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</si>
  <si>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</si>
  <si>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</si>
  <si>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</si>
  <si>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</si>
  <si>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</si>
  <si>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</si>
  <si>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</si>
  <si>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</si>
  <si>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</si>
  <si>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</si>
  <si>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</si>
  <si>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</si>
  <si>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</si>
  <si>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</si>
  <si>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</si>
  <si>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</si>
  <si>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</si>
  <si>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</si>
  <si>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</si>
  <si>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</si>
  <si>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</si>
  <si>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</si>
  <si>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</si>
  <si>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</si>
  <si>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</si>
  <si>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</si>
  <si>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</si>
  <si>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</si>
  <si>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</si>
  <si>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</si>
  <si>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</si>
  <si>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</si>
  <si>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</si>
  <si>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</si>
  <si>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</si>
  <si>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</si>
  <si>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</si>
  <si>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</si>
  <si>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</si>
  <si>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Extraer el sentido global y algunos detalles importantes de textos orales, escritos y multimodales sobre temas cotidianos, de los ámbitos personal, educativo y público próximos a s</t>
  </si>
  <si>
    <t>Comprender lo esencial en situaciones de comunicación oral o escrita, de manera presencial o telemática, y de los medios de comunicación social que impliquen la solicitud de inform</t>
  </si>
  <si>
    <t>Aplicar las estrategias, recursos y conocimientos más adecuados (recurso a las imágenes, títulos y otras informaciones visuales, y a los conocimientos previos sobre el tema o la si</t>
  </si>
  <si>
    <t>Comprender descripciones, narraciones, instrucciones y opiniones claras formuladas a través de diversos soportes de manera simple, sobre asuntos prácticos de la vida diaria y sobre</t>
  </si>
  <si>
    <t>Buscar información en fuentes confiables sobre temas de investigación de interés y personal, educativo u ocupacional considerando la selección de las fuentes de información adecuad</t>
  </si>
  <si>
    <t xml:space="preserve">Expresar oralmente textos breves, sencillos y comprensibles, previamente preparados, en un registro neutro o informal, sobre temas cotidianos y frecuentes, de relevancia personal, </t>
  </si>
  <si>
    <t>Producir textos breves y comprensibles, tanto en conversación vis a vis como por otros medios técnicos, en un registro neutro o informal, con un lenguaje sencillo, expresando opini</t>
  </si>
  <si>
    <t xml:space="preserve">Redactar y difundir textos breves y sencillos con aceptable claridad, coherencia, cohesión, corrección y adecuación a la situación comunicativa propuesta, a la tipología textual y </t>
  </si>
  <si>
    <t>Aplicar conocimientos y estrategias para planificar, producir y revisar textos sencillos comprensibles, coherentes y adecuados a las intenciones comunicativas, a la persona destina</t>
  </si>
  <si>
    <t>Participar en situaciones interactivas de intercambios de información breves y sencillos sobre temas cotidianos, de relevancia personal y próximos a su experiencia, a través de div</t>
  </si>
  <si>
    <t>Interactuar de manera simple, pero suficiente, pidiendo que se le repitan los puntos clave si lo necesita y sin que sus posibles vacilaciones y reformulación de expresiones o estru</t>
  </si>
  <si>
    <t>Interaccionar, utilizando los conocimientos socioculturales y sociolingüísticos adquiridos, relativos a la vida cotidiana, condiciones de vida y entorno, relaciones interpersonales</t>
  </si>
  <si>
    <t>Utilizar estrategias de activación de los conocimientos previos sobre modelos y secuencias de interacción, y elementos lingüísticos previamente asimilados y memorizados, compensand</t>
  </si>
  <si>
    <t>Inferir y explicar textos y conceptos breves, sencillos y predecibles en situaciones muy cotidianas y familiares, y transmitir a terceras personas la información de una manera simp</t>
  </si>
  <si>
    <t>Participar en la solución de problemas de incomprensión y de entendimiento en su entorno próximo, debidos a la diversidad sociocultural y lingüística, resumiendo, simplificando o e</t>
  </si>
  <si>
    <t>Identificar los progresos y dificultades de su aprendizaje de la lengua extranjera, realizando actividades de autoevaluación y coevaluación, reconociendo estrategias de logro propi</t>
  </si>
  <si>
    <t>Valorar la adquisición de una competencia plurilingüe suficiente, sin necesidad de alcanzar niveles de competencia iguales ni similares a los que posee en su lengua primera o más u</t>
  </si>
  <si>
    <t>Participar en proyectos en los que se utilizan varias lenguas y relacionados con los elementos transversales, rechazando estereotipos lingüísticos o culturales y valorando las comp</t>
  </si>
  <si>
    <t xml:space="preserve">Actuar de forma adecuada, empática y respetuosa en situaciones interculturales, construyendo vínculos entre las diferentes lenguas y culturas, identificando y rechazando cualquier </t>
  </si>
  <si>
    <t>Incorporar la crítica y la reflexión para adquirir valores, como el respeto a la diversidad lingüística, a la igualdad y a la inclusión, y desarrollar una visión empática para conv</t>
  </si>
  <si>
    <t>Identificar los aspectos cognitivos, afectivos y comportamentales que forman parte de la competencia lingüística y de la competencia cultural, valorando el plurilingüismo como salv</t>
  </si>
  <si>
    <t>Valorar positivamente la diversidad cultural a través del uso activo de lenguas, saberes y conocimientos de origen cultural distinta con el objetivo de contribuir a la cohesión soc</t>
  </si>
  <si>
    <t>Valorar críticamente, desde la consideración de los derechos humanos, las manifestaciones culturales (lenguas, costumbres, tradiciones, creencias religiosas, etc.) de los países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</si>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</sst>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28</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207</v>
      </c>
      <c r="B1" s="3"/>
      <c r="C1" s="3"/>
      <c r="D1" s="3"/>
    </row>
    <row r="2" spans="1:4">
      <c r="A2" s="6" t="s">
        <v>148</v>
      </c>
      <c r="B2" s="6" t="s">
        <v>208</v>
      </c>
      <c r="C2" s="6" t="s">
        <v>209</v>
      </c>
      <c r="D2" s="6" t="s">
        <v>210</v>
      </c>
    </row>
    <row r="3" spans="1:4">
      <c r="A3" s="5" t="s">
        <v>163</v>
      </c>
      <c r="B3" s="5" t="s">
        <v>211</v>
      </c>
      <c r="C3" s="5" t="s">
        <v>212</v>
      </c>
      <c r="D3" s="5" t="s">
        <v>213</v>
      </c>
    </row>
    <row r="4" spans="1:4">
      <c r="A4" s="5" t="s">
        <v>173</v>
      </c>
      <c r="B4" s="5" t="s">
        <v>214</v>
      </c>
      <c r="C4" s="5" t="s">
        <v>215</v>
      </c>
      <c r="D4" s="5" t="s">
        <v>216</v>
      </c>
    </row>
    <row r="5" spans="1:4">
      <c r="A5" s="5" t="s">
        <v>180</v>
      </c>
      <c r="B5" s="5" t="s">
        <v>217</v>
      </c>
      <c r="C5" s="5" t="s">
        <v>218</v>
      </c>
      <c r="D5" s="5" t="s">
        <v>219</v>
      </c>
    </row>
    <row r="6" spans="1:4">
      <c r="A6" s="5" t="s">
        <v>187</v>
      </c>
      <c r="B6" s="5" t="s">
        <v>220</v>
      </c>
      <c r="C6" s="5" t="s">
        <v>221</v>
      </c>
      <c r="D6" s="5" t="s">
        <v>222</v>
      </c>
    </row>
    <row r="7" spans="1:4">
      <c r="A7" s="5" t="s">
        <v>194</v>
      </c>
      <c r="B7" s="5" t="s">
        <v>212</v>
      </c>
      <c r="C7" s="5" t="s">
        <v>223</v>
      </c>
      <c r="D7" s="5" t="s">
        <v>224</v>
      </c>
    </row>
    <row r="8" spans="1:4">
      <c r="A8" s="5" t="s">
        <v>201</v>
      </c>
      <c r="B8" s="5" t="s">
        <v>225</v>
      </c>
      <c r="C8" s="5" t="s">
        <v>226</v>
      </c>
      <c r="D8"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230</v>
      </c>
      <c r="B1" s="3"/>
      <c r="C1" s="3"/>
      <c r="D1" s="3"/>
      <c r="E1" s="3"/>
    </row>
    <row r="2" spans="1:5">
      <c r="A2" s="6" t="s">
        <v>113</v>
      </c>
      <c r="B2" s="6" t="s">
        <v>231</v>
      </c>
      <c r="C2" s="6" t="s">
        <v>232</v>
      </c>
      <c r="D2" s="6" t="s">
        <v>233</v>
      </c>
      <c r="E2" s="6" t="s">
        <v>234</v>
      </c>
    </row>
    <row r="3" spans="1:5">
      <c r="A3" s="5">
        <v>1</v>
      </c>
      <c r="B3" s="5" t="s">
        <v>235</v>
      </c>
      <c r="C3" s="5" t="s">
        <v>236</v>
      </c>
      <c r="D3" s="5" t="s">
        <v>237</v>
      </c>
      <c r="E3" s="5" t="s">
        <v>238</v>
      </c>
    </row>
    <row r="4" spans="1:5">
      <c r="A4" s="5">
        <v>2</v>
      </c>
      <c r="B4" s="5" t="s">
        <v>239</v>
      </c>
      <c r="C4" s="5" t="s">
        <v>240</v>
      </c>
      <c r="D4" s="5" t="s">
        <v>241</v>
      </c>
      <c r="E4" s="5" t="s">
        <v>242</v>
      </c>
    </row>
    <row r="5" spans="1:5">
      <c r="A5" s="5">
        <v>3</v>
      </c>
      <c r="B5" s="5" t="s">
        <v>243</v>
      </c>
      <c r="C5" s="5" t="s">
        <v>244</v>
      </c>
      <c r="D5" s="5" t="s">
        <v>245</v>
      </c>
      <c r="E5" s="5" t="s">
        <v>246</v>
      </c>
    </row>
    <row r="6" spans="1:5">
      <c r="A6" s="5">
        <v>4</v>
      </c>
      <c r="B6" s="5" t="s">
        <v>247</v>
      </c>
      <c r="C6" s="5" t="s">
        <v>248</v>
      </c>
      <c r="D6" s="5" t="s">
        <v>249</v>
      </c>
      <c r="E6" s="5" t="s">
        <v>250</v>
      </c>
    </row>
    <row r="7" spans="1:5">
      <c r="A7" s="5">
        <v>5</v>
      </c>
      <c r="B7" s="5" t="s">
        <v>251</v>
      </c>
      <c r="C7" s="5" t="s">
        <v>252</v>
      </c>
      <c r="D7" s="5" t="s">
        <v>253</v>
      </c>
      <c r="E7" s="5" t="s">
        <v>254</v>
      </c>
    </row>
    <row r="8" spans="1:5">
      <c r="A8" s="5">
        <v>6</v>
      </c>
      <c r="B8" s="5" t="s">
        <v>255</v>
      </c>
      <c r="C8" s="5" t="s">
        <v>236</v>
      </c>
      <c r="D8" s="5" t="s">
        <v>256</v>
      </c>
      <c r="E8" s="5" t="s">
        <v>257</v>
      </c>
    </row>
    <row r="9" spans="1:5">
      <c r="A9" s="5">
        <v>7</v>
      </c>
      <c r="B9" s="5" t="s">
        <v>258</v>
      </c>
      <c r="C9" s="5" t="s">
        <v>240</v>
      </c>
      <c r="D9" s="5" t="s">
        <v>259</v>
      </c>
      <c r="E9" s="5" t="s">
        <v>260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261</v>
      </c>
      <c r="B1" s="3"/>
      <c r="C1" s="3"/>
      <c r="D1" s="3"/>
      <c r="E1" s="3"/>
      <c r="F1" s="3"/>
    </row>
    <row r="2" spans="1:6">
      <c r="A2" s="6" t="s">
        <v>28</v>
      </c>
      <c r="B2" s="6" t="s">
        <v>48</v>
      </c>
      <c r="C2" s="6" t="s">
        <v>262</v>
      </c>
      <c r="D2" s="6" t="s">
        <v>263</v>
      </c>
      <c r="E2" s="6" t="s">
        <v>264</v>
      </c>
      <c r="F2" s="6" t="s">
        <v>265</v>
      </c>
    </row>
    <row r="3" spans="1:6">
      <c r="A3" s="5" t="s">
        <v>55</v>
      </c>
      <c r="B3" s="5" t="s">
        <v>36</v>
      </c>
      <c r="C3" s="5" t="s">
        <v>266</v>
      </c>
      <c r="D3" s="7"/>
      <c r="E3" s="7">
        <v>3.57</v>
      </c>
      <c r="F3" s="5"/>
    </row>
    <row r="4" spans="1:6">
      <c r="A4" s="5" t="s">
        <v>58</v>
      </c>
      <c r="B4" s="5" t="s">
        <v>36</v>
      </c>
      <c r="C4" s="5" t="s">
        <v>267</v>
      </c>
      <c r="D4" s="7"/>
      <c r="E4" s="7">
        <v>3.57</v>
      </c>
      <c r="F4" s="5"/>
    </row>
    <row r="5" spans="1:6">
      <c r="A5" s="5" t="s">
        <v>60</v>
      </c>
      <c r="B5" s="5" t="s">
        <v>36</v>
      </c>
      <c r="C5" s="5" t="s">
        <v>268</v>
      </c>
      <c r="D5" s="7"/>
      <c r="E5" s="7">
        <v>3.57</v>
      </c>
      <c r="F5" s="5"/>
    </row>
    <row r="6" spans="1:6">
      <c r="A6" s="5" t="s">
        <v>62</v>
      </c>
      <c r="B6" s="5" t="s">
        <v>36</v>
      </c>
      <c r="C6" s="5" t="s">
        <v>269</v>
      </c>
      <c r="D6" s="7"/>
      <c r="E6" s="7">
        <v>3.57</v>
      </c>
      <c r="F6" s="5"/>
    </row>
    <row r="7" spans="1:6">
      <c r="A7" s="5" t="s">
        <v>64</v>
      </c>
      <c r="B7" s="5" t="s">
        <v>36</v>
      </c>
      <c r="C7" s="5" t="s">
        <v>270</v>
      </c>
      <c r="D7" s="7"/>
      <c r="E7" s="7">
        <v>3.57</v>
      </c>
      <c r="F7" s="5"/>
    </row>
    <row r="8" spans="1:6">
      <c r="A8" s="5" t="s">
        <v>66</v>
      </c>
      <c r="B8" s="5" t="s">
        <v>38</v>
      </c>
      <c r="C8" s="5" t="s">
        <v>271</v>
      </c>
      <c r="D8" s="7"/>
      <c r="E8" s="7">
        <v>3.57</v>
      </c>
      <c r="F8" s="5"/>
    </row>
    <row r="9" spans="1:6">
      <c r="A9" s="5" t="s">
        <v>68</v>
      </c>
      <c r="B9" s="5" t="s">
        <v>38</v>
      </c>
      <c r="C9" s="5" t="s">
        <v>272</v>
      </c>
      <c r="D9" s="7"/>
      <c r="E9" s="7">
        <v>3.57</v>
      </c>
      <c r="F9" s="5"/>
    </row>
    <row r="10" spans="1:6">
      <c r="A10" s="5" t="s">
        <v>70</v>
      </c>
      <c r="B10" s="5" t="s">
        <v>38</v>
      </c>
      <c r="C10" s="5" t="s">
        <v>273</v>
      </c>
      <c r="D10" s="7"/>
      <c r="E10" s="7">
        <v>3.57</v>
      </c>
      <c r="F10" s="5"/>
    </row>
    <row r="11" spans="1:6">
      <c r="A11" s="5" t="s">
        <v>72</v>
      </c>
      <c r="B11" s="5" t="s">
        <v>38</v>
      </c>
      <c r="C11" s="5" t="s">
        <v>73</v>
      </c>
      <c r="D11" s="7"/>
      <c r="E11" s="7">
        <v>3.57</v>
      </c>
      <c r="F11" s="5"/>
    </row>
    <row r="12" spans="1:6">
      <c r="A12" s="5" t="s">
        <v>74</v>
      </c>
      <c r="B12" s="5" t="s">
        <v>38</v>
      </c>
      <c r="C12" s="5" t="s">
        <v>274</v>
      </c>
      <c r="D12" s="7"/>
      <c r="E12" s="7">
        <v>3.57</v>
      </c>
      <c r="F12" s="5"/>
    </row>
    <row r="13" spans="1:6">
      <c r="A13" s="5" t="s">
        <v>76</v>
      </c>
      <c r="B13" s="5" t="s">
        <v>40</v>
      </c>
      <c r="C13" s="5" t="s">
        <v>275</v>
      </c>
      <c r="D13" s="7"/>
      <c r="E13" s="7">
        <v>3.57</v>
      </c>
      <c r="F13" s="5"/>
    </row>
    <row r="14" spans="1:6">
      <c r="A14" s="5" t="s">
        <v>78</v>
      </c>
      <c r="B14" s="5" t="s">
        <v>40</v>
      </c>
      <c r="C14" s="5" t="s">
        <v>276</v>
      </c>
      <c r="D14" s="7"/>
      <c r="E14" s="7">
        <v>3.57</v>
      </c>
      <c r="F14" s="5"/>
    </row>
    <row r="15" spans="1:6">
      <c r="A15" s="5" t="s">
        <v>80</v>
      </c>
      <c r="B15" s="5" t="s">
        <v>40</v>
      </c>
      <c r="C15" s="5" t="s">
        <v>277</v>
      </c>
      <c r="D15" s="7"/>
      <c r="E15" s="7">
        <v>3.57</v>
      </c>
      <c r="F15" s="5"/>
    </row>
    <row r="16" spans="1:6">
      <c r="A16" s="5" t="s">
        <v>82</v>
      </c>
      <c r="B16" s="5" t="s">
        <v>40</v>
      </c>
      <c r="C16" s="5" t="s">
        <v>83</v>
      </c>
      <c r="D16" s="7"/>
      <c r="E16" s="7">
        <v>3.57</v>
      </c>
      <c r="F16" s="5"/>
    </row>
    <row r="17" spans="1:6">
      <c r="A17" s="5" t="s">
        <v>84</v>
      </c>
      <c r="B17" s="5" t="s">
        <v>40</v>
      </c>
      <c r="C17" s="5" t="s">
        <v>278</v>
      </c>
      <c r="D17" s="7"/>
      <c r="E17" s="7">
        <v>3.57</v>
      </c>
      <c r="F17" s="5"/>
    </row>
    <row r="18" spans="1:6">
      <c r="A18" s="5" t="s">
        <v>86</v>
      </c>
      <c r="B18" s="5" t="s">
        <v>40</v>
      </c>
      <c r="C18" s="5" t="s">
        <v>87</v>
      </c>
      <c r="D18" s="7"/>
      <c r="E18" s="7">
        <v>3.57</v>
      </c>
      <c r="F18" s="5"/>
    </row>
    <row r="19" spans="1:6">
      <c r="A19" s="5" t="s">
        <v>88</v>
      </c>
      <c r="B19" s="5" t="s">
        <v>42</v>
      </c>
      <c r="C19" s="5" t="s">
        <v>279</v>
      </c>
      <c r="D19" s="7"/>
      <c r="E19" s="7">
        <v>3.57</v>
      </c>
      <c r="F19" s="5"/>
    </row>
    <row r="20" spans="1:6">
      <c r="A20" s="5" t="s">
        <v>90</v>
      </c>
      <c r="B20" s="5" t="s">
        <v>42</v>
      </c>
      <c r="C20" s="5" t="s">
        <v>280</v>
      </c>
      <c r="D20" s="7"/>
      <c r="E20" s="7">
        <v>3.57</v>
      </c>
      <c r="F20" s="5"/>
    </row>
    <row r="21" spans="1:6">
      <c r="A21" s="5" t="s">
        <v>92</v>
      </c>
      <c r="B21" s="5" t="s">
        <v>44</v>
      </c>
      <c r="C21" s="5" t="s">
        <v>93</v>
      </c>
      <c r="D21" s="7"/>
      <c r="E21" s="7">
        <v>3.57</v>
      </c>
      <c r="F21" s="5"/>
    </row>
    <row r="22" spans="1:6">
      <c r="A22" s="5" t="s">
        <v>94</v>
      </c>
      <c r="B22" s="5" t="s">
        <v>44</v>
      </c>
      <c r="C22" s="5" t="s">
        <v>95</v>
      </c>
      <c r="D22" s="7"/>
      <c r="E22" s="7">
        <v>3.57</v>
      </c>
      <c r="F22" s="5"/>
    </row>
    <row r="23" spans="1:6">
      <c r="A23" s="5" t="s">
        <v>96</v>
      </c>
      <c r="B23" s="5" t="s">
        <v>44</v>
      </c>
      <c r="C23" s="5" t="s">
        <v>281</v>
      </c>
      <c r="D23" s="7"/>
      <c r="E23" s="7">
        <v>3.57</v>
      </c>
      <c r="F23" s="5"/>
    </row>
    <row r="24" spans="1:6">
      <c r="A24" s="5" t="s">
        <v>98</v>
      </c>
      <c r="B24" s="5" t="s">
        <v>44</v>
      </c>
      <c r="C24" s="5" t="s">
        <v>282</v>
      </c>
      <c r="D24" s="7"/>
      <c r="E24" s="7">
        <v>3.57</v>
      </c>
      <c r="F24" s="5"/>
    </row>
    <row r="25" spans="1:6">
      <c r="A25" s="5" t="s">
        <v>100</v>
      </c>
      <c r="B25" s="5" t="s">
        <v>46</v>
      </c>
      <c r="C25" s="5" t="s">
        <v>283</v>
      </c>
      <c r="D25" s="7"/>
      <c r="E25" s="7">
        <v>3.57</v>
      </c>
      <c r="F25" s="5"/>
    </row>
    <row r="26" spans="1:6">
      <c r="A26" s="5" t="s">
        <v>102</v>
      </c>
      <c r="B26" s="5" t="s">
        <v>46</v>
      </c>
      <c r="C26" s="5" t="s">
        <v>284</v>
      </c>
      <c r="D26" s="7"/>
      <c r="E26" s="7">
        <v>3.57</v>
      </c>
      <c r="F26" s="5"/>
    </row>
    <row r="27" spans="1:6">
      <c r="A27" s="5" t="s">
        <v>104</v>
      </c>
      <c r="B27" s="5" t="s">
        <v>46</v>
      </c>
      <c r="C27" s="5" t="s">
        <v>285</v>
      </c>
      <c r="D27" s="7"/>
      <c r="E27" s="7">
        <v>3.57</v>
      </c>
      <c r="F27" s="5"/>
    </row>
    <row r="28" spans="1:6">
      <c r="A28" s="5" t="s">
        <v>106</v>
      </c>
      <c r="B28" s="5" t="s">
        <v>46</v>
      </c>
      <c r="C28" s="5" t="s">
        <v>286</v>
      </c>
      <c r="D28" s="7"/>
      <c r="E28" s="7">
        <v>3.57</v>
      </c>
      <c r="F28" s="5"/>
    </row>
    <row r="29" spans="1:6">
      <c r="A29" s="5" t="s">
        <v>108</v>
      </c>
      <c r="B29" s="5" t="s">
        <v>46</v>
      </c>
      <c r="C29" s="5" t="s">
        <v>287</v>
      </c>
      <c r="D29" s="7"/>
      <c r="E29" s="7">
        <v>3.57</v>
      </c>
      <c r="F29" s="5"/>
    </row>
    <row r="30" spans="1:6">
      <c r="A30" s="5" t="s">
        <v>110</v>
      </c>
      <c r="B30" s="5" t="s">
        <v>46</v>
      </c>
      <c r="C30" s="5" t="s">
        <v>288</v>
      </c>
      <c r="D30" s="7"/>
      <c r="E30" s="7">
        <v>3.57</v>
      </c>
      <c r="F30" s="5"/>
    </row>
    <row r="31" spans="1:6">
      <c r="A31" s="5" t="s">
        <v>289</v>
      </c>
      <c r="B31" s="5"/>
      <c r="C31" s="5"/>
      <c r="D31" s="7"/>
      <c r="E31" s="7">
        <f>SUM(E3:E30)</f>
        <v>99.95999999999992</v>
      </c>
      <c r="F31"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10.426" bestFit="true" customWidth="true" style="0"/>
    <col min="14" max="14" width="10.426" bestFit="true" customWidth="true" style="0"/>
    <col min="15" max="15" width="10.426" bestFit="true" customWidth="true" style="0"/>
    <col min="16" max="16" width="10.426" bestFit="true" customWidth="true" style="0"/>
    <col min="17" max="17" width="10.426" bestFit="true" customWidth="true" style="0"/>
    <col min="18" max="18" width="10.426" bestFit="true" customWidth="true" style="0"/>
    <col min="19" max="19" width="9.283" bestFit="true" customWidth="true" style="0"/>
    <col min="20" max="20" width="9.283" bestFit="true" customWidth="true" style="0"/>
  </cols>
  <sheetData>
    <row r="1" spans="1:32">
      <c r="A1" s="6" t="s">
        <v>291</v>
      </c>
      <c r="B1" s="6" t="s">
        <v>292</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106</v>
      </c>
      <c r="AC1" s="6" t="s">
        <v>108</v>
      </c>
      <c r="AD1" s="6" t="s">
        <v>110</v>
      </c>
      <c r="AE1" s="6" t="s">
        <v>293</v>
      </c>
      <c r="AF1" s="6" t="s">
        <v>265</v>
      </c>
    </row>
    <row r="2" spans="1:32">
      <c r="A2" s="5" t="s">
        <v>294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295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296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297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298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299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300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301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302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303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304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305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306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307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308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309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310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311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312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313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314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315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316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317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318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319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320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321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322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323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3.57</v>
      </c>
    </row>
    <row r="3" spans="1:11">
      <c r="A3" s="5" t="s">
        <v>35</v>
      </c>
      <c r="B3" s="5" t="s">
        <v>58</v>
      </c>
      <c r="C3" s="5" t="s">
        <v>36</v>
      </c>
      <c r="D3" s="5" t="s">
        <v>59</v>
      </c>
      <c r="E3" s="5"/>
      <c r="F3" s="5"/>
      <c r="G3" s="5"/>
      <c r="H3" s="5" t="s">
        <v>57</v>
      </c>
      <c r="I3" s="5"/>
      <c r="J3" s="5"/>
      <c r="K3" s="7">
        <v>3.57</v>
      </c>
    </row>
    <row r="4" spans="1:11">
      <c r="A4" s="5" t="s">
        <v>35</v>
      </c>
      <c r="B4" s="5" t="s">
        <v>60</v>
      </c>
      <c r="C4" s="5" t="s">
        <v>36</v>
      </c>
      <c r="D4" s="5" t="s">
        <v>61</v>
      </c>
      <c r="E4" s="5"/>
      <c r="F4" s="5"/>
      <c r="G4" s="5"/>
      <c r="H4" s="5" t="s">
        <v>57</v>
      </c>
      <c r="I4" s="5"/>
      <c r="J4" s="5"/>
      <c r="K4" s="7">
        <v>3.57</v>
      </c>
    </row>
    <row r="5" spans="1:11">
      <c r="A5" s="5" t="s">
        <v>35</v>
      </c>
      <c r="B5" s="5" t="s">
        <v>62</v>
      </c>
      <c r="C5" s="5" t="s">
        <v>36</v>
      </c>
      <c r="D5" s="5" t="s">
        <v>63</v>
      </c>
      <c r="E5" s="5"/>
      <c r="F5" s="5"/>
      <c r="G5" s="5"/>
      <c r="H5" s="5" t="s">
        <v>57</v>
      </c>
      <c r="I5" s="5"/>
      <c r="J5" s="5"/>
      <c r="K5" s="7">
        <v>3.57</v>
      </c>
    </row>
    <row r="6" spans="1:11">
      <c r="A6" s="5" t="s">
        <v>35</v>
      </c>
      <c r="B6" s="5" t="s">
        <v>64</v>
      </c>
      <c r="C6" s="5" t="s">
        <v>36</v>
      </c>
      <c r="D6" s="5" t="s">
        <v>65</v>
      </c>
      <c r="E6" s="5"/>
      <c r="F6" s="5"/>
      <c r="G6" s="5"/>
      <c r="H6" s="5" t="s">
        <v>57</v>
      </c>
      <c r="I6" s="5"/>
      <c r="J6" s="5"/>
      <c r="K6" s="7">
        <v>3.57</v>
      </c>
    </row>
    <row r="7" spans="1:11">
      <c r="A7" s="5" t="s">
        <v>35</v>
      </c>
      <c r="B7" s="5" t="s">
        <v>66</v>
      </c>
      <c r="C7" s="5" t="s">
        <v>38</v>
      </c>
      <c r="D7" s="5" t="s">
        <v>67</v>
      </c>
      <c r="E7" s="5"/>
      <c r="F7" s="5"/>
      <c r="G7" s="5"/>
      <c r="H7" s="5" t="s">
        <v>57</v>
      </c>
      <c r="I7" s="5"/>
      <c r="J7" s="5"/>
      <c r="K7" s="7">
        <v>3.57</v>
      </c>
    </row>
    <row r="8" spans="1:11">
      <c r="A8" s="5" t="s">
        <v>35</v>
      </c>
      <c r="B8" s="5" t="s">
        <v>68</v>
      </c>
      <c r="C8" s="5" t="s">
        <v>38</v>
      </c>
      <c r="D8" s="5" t="s">
        <v>69</v>
      </c>
      <c r="E8" s="5"/>
      <c r="F8" s="5"/>
      <c r="G8" s="5"/>
      <c r="H8" s="5" t="s">
        <v>57</v>
      </c>
      <c r="I8" s="5"/>
      <c r="J8" s="5"/>
      <c r="K8" s="7">
        <v>3.57</v>
      </c>
    </row>
    <row r="9" spans="1:11">
      <c r="A9" s="5" t="s">
        <v>35</v>
      </c>
      <c r="B9" s="5" t="s">
        <v>70</v>
      </c>
      <c r="C9" s="5" t="s">
        <v>38</v>
      </c>
      <c r="D9" s="5" t="s">
        <v>71</v>
      </c>
      <c r="E9" s="5"/>
      <c r="F9" s="5"/>
      <c r="G9" s="5"/>
      <c r="H9" s="5" t="s">
        <v>57</v>
      </c>
      <c r="I9" s="5"/>
      <c r="J9" s="5"/>
      <c r="K9" s="7">
        <v>3.57</v>
      </c>
    </row>
    <row r="10" spans="1:11">
      <c r="A10" s="5" t="s">
        <v>35</v>
      </c>
      <c r="B10" s="5" t="s">
        <v>72</v>
      </c>
      <c r="C10" s="5" t="s">
        <v>38</v>
      </c>
      <c r="D10" s="5" t="s">
        <v>73</v>
      </c>
      <c r="E10" s="5"/>
      <c r="F10" s="5"/>
      <c r="G10" s="5"/>
      <c r="H10" s="5" t="s">
        <v>57</v>
      </c>
      <c r="I10" s="5"/>
      <c r="J10" s="5"/>
      <c r="K10" s="7">
        <v>3.57</v>
      </c>
    </row>
    <row r="11" spans="1:11">
      <c r="A11" s="5" t="s">
        <v>35</v>
      </c>
      <c r="B11" s="5" t="s">
        <v>74</v>
      </c>
      <c r="C11" s="5" t="s">
        <v>38</v>
      </c>
      <c r="D11" s="5" t="s">
        <v>75</v>
      </c>
      <c r="E11" s="5"/>
      <c r="F11" s="5"/>
      <c r="G11" s="5"/>
      <c r="H11" s="5" t="s">
        <v>57</v>
      </c>
      <c r="I11" s="5"/>
      <c r="J11" s="5"/>
      <c r="K11" s="7">
        <v>3.57</v>
      </c>
    </row>
    <row r="12" spans="1:11">
      <c r="A12" s="5" t="s">
        <v>35</v>
      </c>
      <c r="B12" s="5" t="s">
        <v>76</v>
      </c>
      <c r="C12" s="5" t="s">
        <v>40</v>
      </c>
      <c r="D12" s="5" t="s">
        <v>77</v>
      </c>
      <c r="E12" s="5"/>
      <c r="F12" s="5"/>
      <c r="G12" s="5"/>
      <c r="H12" s="5" t="s">
        <v>57</v>
      </c>
      <c r="I12" s="5"/>
      <c r="J12" s="5"/>
      <c r="K12" s="7">
        <v>3.57</v>
      </c>
    </row>
    <row r="13" spans="1:11">
      <c r="A13" s="5" t="s">
        <v>35</v>
      </c>
      <c r="B13" s="5" t="s">
        <v>78</v>
      </c>
      <c r="C13" s="5" t="s">
        <v>40</v>
      </c>
      <c r="D13" s="5" t="s">
        <v>79</v>
      </c>
      <c r="E13" s="5"/>
      <c r="F13" s="5"/>
      <c r="G13" s="5"/>
      <c r="H13" s="5" t="s">
        <v>57</v>
      </c>
      <c r="I13" s="5"/>
      <c r="J13" s="5"/>
      <c r="K13" s="7">
        <v>3.57</v>
      </c>
    </row>
    <row r="14" spans="1:11">
      <c r="A14" s="5" t="s">
        <v>35</v>
      </c>
      <c r="B14" s="5" t="s">
        <v>80</v>
      </c>
      <c r="C14" s="5" t="s">
        <v>40</v>
      </c>
      <c r="D14" s="5" t="s">
        <v>81</v>
      </c>
      <c r="E14" s="5"/>
      <c r="F14" s="5"/>
      <c r="G14" s="5"/>
      <c r="H14" s="5" t="s">
        <v>57</v>
      </c>
      <c r="I14" s="5"/>
      <c r="J14" s="5"/>
      <c r="K14" s="7">
        <v>3.57</v>
      </c>
    </row>
    <row r="15" spans="1:11">
      <c r="A15" s="5" t="s">
        <v>35</v>
      </c>
      <c r="B15" s="5" t="s">
        <v>82</v>
      </c>
      <c r="C15" s="5" t="s">
        <v>40</v>
      </c>
      <c r="D15" s="5" t="s">
        <v>83</v>
      </c>
      <c r="E15" s="5"/>
      <c r="F15" s="5"/>
      <c r="G15" s="5"/>
      <c r="H15" s="5" t="s">
        <v>57</v>
      </c>
      <c r="I15" s="5"/>
      <c r="J15" s="5"/>
      <c r="K15" s="7">
        <v>3.57</v>
      </c>
    </row>
    <row r="16" spans="1:11">
      <c r="A16" s="5" t="s">
        <v>35</v>
      </c>
      <c r="B16" s="5" t="s">
        <v>84</v>
      </c>
      <c r="C16" s="5" t="s">
        <v>40</v>
      </c>
      <c r="D16" s="5" t="s">
        <v>85</v>
      </c>
      <c r="E16" s="5"/>
      <c r="F16" s="5"/>
      <c r="G16" s="5"/>
      <c r="H16" s="5" t="s">
        <v>57</v>
      </c>
      <c r="I16" s="5"/>
      <c r="J16" s="5"/>
      <c r="K16" s="7">
        <v>3.57</v>
      </c>
    </row>
    <row r="17" spans="1:11">
      <c r="A17" s="5" t="s">
        <v>35</v>
      </c>
      <c r="B17" s="5" t="s">
        <v>86</v>
      </c>
      <c r="C17" s="5" t="s">
        <v>40</v>
      </c>
      <c r="D17" s="5" t="s">
        <v>87</v>
      </c>
      <c r="E17" s="5"/>
      <c r="F17" s="5"/>
      <c r="G17" s="5"/>
      <c r="H17" s="5" t="s">
        <v>57</v>
      </c>
      <c r="I17" s="5"/>
      <c r="J17" s="5"/>
      <c r="K17" s="7">
        <v>3.57</v>
      </c>
    </row>
    <row r="18" spans="1:11">
      <c r="A18" s="5" t="s">
        <v>35</v>
      </c>
      <c r="B18" s="5" t="s">
        <v>88</v>
      </c>
      <c r="C18" s="5" t="s">
        <v>42</v>
      </c>
      <c r="D18" s="5" t="s">
        <v>89</v>
      </c>
      <c r="E18" s="5"/>
      <c r="F18" s="5"/>
      <c r="G18" s="5"/>
      <c r="H18" s="5" t="s">
        <v>57</v>
      </c>
      <c r="I18" s="5"/>
      <c r="J18" s="5"/>
      <c r="K18" s="7">
        <v>3.57</v>
      </c>
    </row>
    <row r="19" spans="1:11">
      <c r="A19" s="5" t="s">
        <v>35</v>
      </c>
      <c r="B19" s="5" t="s">
        <v>90</v>
      </c>
      <c r="C19" s="5" t="s">
        <v>42</v>
      </c>
      <c r="D19" s="5" t="s">
        <v>91</v>
      </c>
      <c r="E19" s="5"/>
      <c r="F19" s="5"/>
      <c r="G19" s="5"/>
      <c r="H19" s="5" t="s">
        <v>57</v>
      </c>
      <c r="I19" s="5"/>
      <c r="J19" s="5"/>
      <c r="K19" s="7">
        <v>3.57</v>
      </c>
    </row>
    <row r="20" spans="1:11">
      <c r="A20" s="5" t="s">
        <v>35</v>
      </c>
      <c r="B20" s="5" t="s">
        <v>92</v>
      </c>
      <c r="C20" s="5" t="s">
        <v>44</v>
      </c>
      <c r="D20" s="5" t="s">
        <v>93</v>
      </c>
      <c r="E20" s="5"/>
      <c r="F20" s="5"/>
      <c r="G20" s="5"/>
      <c r="H20" s="5" t="s">
        <v>57</v>
      </c>
      <c r="I20" s="5"/>
      <c r="J20" s="5"/>
      <c r="K20" s="7">
        <v>3.57</v>
      </c>
    </row>
    <row r="21" spans="1:11">
      <c r="A21" s="5" t="s">
        <v>35</v>
      </c>
      <c r="B21" s="5" t="s">
        <v>94</v>
      </c>
      <c r="C21" s="5" t="s">
        <v>44</v>
      </c>
      <c r="D21" s="5" t="s">
        <v>95</v>
      </c>
      <c r="E21" s="5"/>
      <c r="F21" s="5"/>
      <c r="G21" s="5"/>
      <c r="H21" s="5" t="s">
        <v>57</v>
      </c>
      <c r="I21" s="5"/>
      <c r="J21" s="5"/>
      <c r="K21" s="7">
        <v>3.57</v>
      </c>
    </row>
    <row r="22" spans="1:11">
      <c r="A22" s="5" t="s">
        <v>35</v>
      </c>
      <c r="B22" s="5" t="s">
        <v>96</v>
      </c>
      <c r="C22" s="5" t="s">
        <v>44</v>
      </c>
      <c r="D22" s="5" t="s">
        <v>97</v>
      </c>
      <c r="E22" s="5"/>
      <c r="F22" s="5"/>
      <c r="G22" s="5"/>
      <c r="H22" s="5" t="s">
        <v>57</v>
      </c>
      <c r="I22" s="5"/>
      <c r="J22" s="5"/>
      <c r="K22" s="7">
        <v>3.57</v>
      </c>
    </row>
    <row r="23" spans="1:11">
      <c r="A23" s="5" t="s">
        <v>35</v>
      </c>
      <c r="B23" s="5" t="s">
        <v>98</v>
      </c>
      <c r="C23" s="5" t="s">
        <v>44</v>
      </c>
      <c r="D23" s="5" t="s">
        <v>99</v>
      </c>
      <c r="E23" s="5"/>
      <c r="F23" s="5"/>
      <c r="G23" s="5"/>
      <c r="H23" s="5" t="s">
        <v>57</v>
      </c>
      <c r="I23" s="5"/>
      <c r="J23" s="5"/>
      <c r="K23" s="7">
        <v>3.57</v>
      </c>
    </row>
    <row r="24" spans="1:11">
      <c r="A24" s="5" t="s">
        <v>35</v>
      </c>
      <c r="B24" s="5" t="s">
        <v>100</v>
      </c>
      <c r="C24" s="5" t="s">
        <v>46</v>
      </c>
      <c r="D24" s="5" t="s">
        <v>101</v>
      </c>
      <c r="E24" s="5"/>
      <c r="F24" s="5"/>
      <c r="G24" s="5"/>
      <c r="H24" s="5" t="s">
        <v>57</v>
      </c>
      <c r="I24" s="5"/>
      <c r="J24" s="5"/>
      <c r="K24" s="7">
        <v>3.57</v>
      </c>
    </row>
    <row r="25" spans="1:11">
      <c r="A25" s="5" t="s">
        <v>35</v>
      </c>
      <c r="B25" s="5" t="s">
        <v>102</v>
      </c>
      <c r="C25" s="5" t="s">
        <v>46</v>
      </c>
      <c r="D25" s="5" t="s">
        <v>103</v>
      </c>
      <c r="E25" s="5"/>
      <c r="F25" s="5"/>
      <c r="G25" s="5"/>
      <c r="H25" s="5" t="s">
        <v>57</v>
      </c>
      <c r="I25" s="5"/>
      <c r="J25" s="5"/>
      <c r="K25" s="7">
        <v>3.57</v>
      </c>
    </row>
    <row r="26" spans="1:11">
      <c r="A26" s="5" t="s">
        <v>35</v>
      </c>
      <c r="B26" s="5" t="s">
        <v>104</v>
      </c>
      <c r="C26" s="5" t="s">
        <v>46</v>
      </c>
      <c r="D26" s="5" t="s">
        <v>105</v>
      </c>
      <c r="E26" s="5"/>
      <c r="F26" s="5"/>
      <c r="G26" s="5"/>
      <c r="H26" s="5" t="s">
        <v>57</v>
      </c>
      <c r="I26" s="5"/>
      <c r="J26" s="5"/>
      <c r="K26" s="7">
        <v>3.57</v>
      </c>
    </row>
    <row r="27" spans="1:11">
      <c r="A27" s="5" t="s">
        <v>35</v>
      </c>
      <c r="B27" s="5" t="s">
        <v>106</v>
      </c>
      <c r="C27" s="5" t="s">
        <v>46</v>
      </c>
      <c r="D27" s="5" t="s">
        <v>107</v>
      </c>
      <c r="E27" s="5"/>
      <c r="F27" s="5"/>
      <c r="G27" s="5"/>
      <c r="H27" s="5" t="s">
        <v>57</v>
      </c>
      <c r="I27" s="5"/>
      <c r="J27" s="5"/>
      <c r="K27" s="7">
        <v>3.57</v>
      </c>
    </row>
    <row r="28" spans="1:11">
      <c r="A28" s="5" t="s">
        <v>35</v>
      </c>
      <c r="B28" s="5" t="s">
        <v>108</v>
      </c>
      <c r="C28" s="5" t="s">
        <v>46</v>
      </c>
      <c r="D28" s="5" t="s">
        <v>109</v>
      </c>
      <c r="E28" s="5"/>
      <c r="F28" s="5"/>
      <c r="G28" s="5"/>
      <c r="H28" s="5" t="s">
        <v>57</v>
      </c>
      <c r="I28" s="5"/>
      <c r="J28" s="5"/>
      <c r="K28" s="7">
        <v>3.57</v>
      </c>
    </row>
    <row r="29" spans="1:11">
      <c r="A29" s="5" t="s">
        <v>35</v>
      </c>
      <c r="B29" s="5" t="s">
        <v>110</v>
      </c>
      <c r="C29" s="5" t="s">
        <v>46</v>
      </c>
      <c r="D29" s="5" t="s">
        <v>111</v>
      </c>
      <c r="E29" s="5"/>
      <c r="F29" s="5"/>
      <c r="G29" s="5"/>
      <c r="H29" s="5" t="s">
        <v>57</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v>
      </c>
      <c r="D15" s="5" t="s">
        <v>133</v>
      </c>
      <c r="E15" s="5"/>
      <c r="F15" s="5"/>
      <c r="G15" s="5"/>
      <c r="H15" s="5"/>
      <c r="I15" s="5"/>
    </row>
    <row r="16" spans="1:9">
      <c r="A16" s="5" t="s">
        <v>35</v>
      </c>
      <c r="B16" s="5" t="s">
        <v>119</v>
      </c>
      <c r="C16" s="5">
        <v>2</v>
      </c>
      <c r="D16" s="5" t="s">
        <v>134</v>
      </c>
      <c r="E16" s="5"/>
      <c r="F16" s="5"/>
      <c r="G16" s="5"/>
      <c r="H16" s="5"/>
      <c r="I16" s="5"/>
    </row>
    <row r="17" spans="1:9">
      <c r="A17" s="5" t="s">
        <v>35</v>
      </c>
      <c r="B17" s="5" t="s">
        <v>119</v>
      </c>
      <c r="C17" s="5">
        <v>3</v>
      </c>
      <c r="D17" s="5" t="s">
        <v>135</v>
      </c>
      <c r="E17" s="5"/>
      <c r="F17" s="5"/>
      <c r="G17" s="5"/>
      <c r="H17" s="5"/>
      <c r="I17" s="5"/>
    </row>
    <row r="18" spans="1:9">
      <c r="A18" s="5" t="s">
        <v>35</v>
      </c>
      <c r="B18" s="5" t="s">
        <v>119</v>
      </c>
      <c r="C18" s="5">
        <v>4</v>
      </c>
      <c r="D18" s="5" t="s">
        <v>136</v>
      </c>
      <c r="E18" s="5"/>
      <c r="F18" s="5"/>
      <c r="G18" s="5"/>
      <c r="H18" s="5"/>
      <c r="I18" s="5"/>
    </row>
    <row r="19" spans="1:9">
      <c r="A19" s="5" t="s">
        <v>35</v>
      </c>
      <c r="B19" s="5" t="s">
        <v>119</v>
      </c>
      <c r="C19" s="5">
        <v>5</v>
      </c>
      <c r="D19" s="5" t="s">
        <v>137</v>
      </c>
      <c r="E19" s="5"/>
      <c r="F19" s="5"/>
      <c r="G19" s="5"/>
      <c r="H19" s="5"/>
      <c r="I19" s="5"/>
    </row>
    <row r="20" spans="1:9">
      <c r="A20" s="5" t="s">
        <v>35</v>
      </c>
      <c r="B20" s="5" t="s">
        <v>119</v>
      </c>
      <c r="C20" s="5">
        <v>6</v>
      </c>
      <c r="D20" s="5" t="s">
        <v>138</v>
      </c>
      <c r="E20" s="5"/>
      <c r="F20" s="5"/>
      <c r="G20" s="5"/>
      <c r="H20" s="5"/>
      <c r="I20" s="5"/>
    </row>
    <row r="21" spans="1:9">
      <c r="A21" s="5" t="s">
        <v>35</v>
      </c>
      <c r="B21" s="5" t="s">
        <v>119</v>
      </c>
      <c r="C21" s="5">
        <v>7</v>
      </c>
      <c r="D21" s="5" t="s">
        <v>139</v>
      </c>
      <c r="E21" s="5"/>
      <c r="F21" s="5"/>
      <c r="G21" s="5"/>
      <c r="H21" s="5"/>
      <c r="I21" s="5"/>
    </row>
    <row r="22" spans="1:9">
      <c r="A22" s="5" t="s">
        <v>35</v>
      </c>
      <c r="B22" s="5" t="s">
        <v>119</v>
      </c>
      <c r="C22" s="5">
        <v>1</v>
      </c>
      <c r="D22" s="5" t="s">
        <v>140</v>
      </c>
      <c r="E22" s="5"/>
      <c r="F22" s="5"/>
      <c r="G22" s="5"/>
      <c r="H22" s="5"/>
      <c r="I22" s="5"/>
    </row>
    <row r="23" spans="1:9">
      <c r="A23" s="5" t="s">
        <v>35</v>
      </c>
      <c r="B23" s="5" t="s">
        <v>119</v>
      </c>
      <c r="C23" s="5">
        <v>2</v>
      </c>
      <c r="D23" s="5" t="s">
        <v>141</v>
      </c>
      <c r="E23" s="5"/>
      <c r="F23" s="5"/>
      <c r="G23" s="5"/>
      <c r="H23" s="5"/>
      <c r="I23" s="5"/>
    </row>
    <row r="24" spans="1:9">
      <c r="A24" s="5" t="s">
        <v>35</v>
      </c>
      <c r="B24" s="5" t="s">
        <v>119</v>
      </c>
      <c r="C24" s="5">
        <v>3</v>
      </c>
      <c r="D24" s="5" t="s">
        <v>142</v>
      </c>
      <c r="E24" s="5"/>
      <c r="F24" s="5"/>
      <c r="G24" s="5"/>
      <c r="H24" s="5"/>
      <c r="I24" s="5"/>
    </row>
    <row r="25" spans="1:9">
      <c r="A25" s="5" t="s">
        <v>35</v>
      </c>
      <c r="B25" s="5" t="s">
        <v>119</v>
      </c>
      <c r="C25" s="5">
        <v>4</v>
      </c>
      <c r="D25" s="5" t="s">
        <v>143</v>
      </c>
      <c r="E25" s="5"/>
      <c r="F25" s="5"/>
      <c r="G25" s="5"/>
      <c r="H25" s="5"/>
      <c r="I25" s="5"/>
    </row>
    <row r="26" spans="1:9">
      <c r="A26" s="5" t="s">
        <v>35</v>
      </c>
      <c r="B26" s="5" t="s">
        <v>119</v>
      </c>
      <c r="C26" s="5">
        <v>5</v>
      </c>
      <c r="D26" s="5" t="s">
        <v>144</v>
      </c>
      <c r="E26" s="5"/>
      <c r="F26" s="5"/>
      <c r="G26" s="5"/>
      <c r="H26" s="5"/>
      <c r="I26" s="5"/>
    </row>
    <row r="27" spans="1:9">
      <c r="A27" s="5" t="s">
        <v>35</v>
      </c>
      <c r="B27" s="5" t="s">
        <v>119</v>
      </c>
      <c r="C27" s="5">
        <v>6</v>
      </c>
      <c r="D27" s="5" t="s">
        <v>145</v>
      </c>
      <c r="E27" s="5"/>
      <c r="F27" s="5"/>
      <c r="G27" s="5"/>
      <c r="H27" s="5"/>
      <c r="I27" s="5"/>
    </row>
    <row r="28" spans="1:9">
      <c r="A28" s="5" t="s">
        <v>35</v>
      </c>
      <c r="B28" s="5" t="s">
        <v>119</v>
      </c>
      <c r="C28" s="5">
        <v>7</v>
      </c>
      <c r="D28" s="5" t="s">
        <v>146</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147</v>
      </c>
      <c r="B1" s="3"/>
      <c r="C1" s="3"/>
      <c r="D1" s="3"/>
      <c r="E1" s="3"/>
      <c r="F1" s="3"/>
      <c r="G1" s="3"/>
    </row>
    <row r="2" spans="1:7">
      <c r="A2" s="6" t="s">
        <v>148</v>
      </c>
      <c r="B2" s="6" t="s">
        <v>149</v>
      </c>
      <c r="C2" s="6" t="s">
        <v>150</v>
      </c>
      <c r="D2" s="6" t="s">
        <v>151</v>
      </c>
      <c r="E2" s="6" t="s">
        <v>152</v>
      </c>
      <c r="F2" s="6" t="s">
        <v>153</v>
      </c>
      <c r="G2" s="6" t="s">
        <v>154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159</v>
      </c>
      <c r="B1" s="3"/>
      <c r="C1" s="3"/>
      <c r="D1" s="3"/>
    </row>
    <row r="2" spans="1:4">
      <c r="A2" s="6" t="s">
        <v>148</v>
      </c>
      <c r="B2" s="6" t="s">
        <v>160</v>
      </c>
      <c r="C2" s="6" t="s">
        <v>161</v>
      </c>
      <c r="D2" s="6" t="s">
        <v>162</v>
      </c>
    </row>
    <row r="3" spans="1:4">
      <c r="A3" s="5" t="s">
        <v>163</v>
      </c>
      <c r="B3" s="5" t="s">
        <v>164</v>
      </c>
      <c r="C3" s="5" t="s">
        <v>165</v>
      </c>
      <c r="D3" s="5" t="s">
        <v>166</v>
      </c>
    </row>
    <row r="4" spans="1:4">
      <c r="A4" s="5" t="s">
        <v>163</v>
      </c>
      <c r="B4" s="5" t="s">
        <v>167</v>
      </c>
      <c r="C4" s="5" t="s">
        <v>168</v>
      </c>
      <c r="D4" s="5" t="s">
        <v>169</v>
      </c>
    </row>
    <row r="5" spans="1:4">
      <c r="A5" s="5" t="s">
        <v>163</v>
      </c>
      <c r="B5" s="5" t="s">
        <v>170</v>
      </c>
      <c r="C5" s="5" t="s">
        <v>171</v>
      </c>
      <c r="D5" s="5" t="s">
        <v>172</v>
      </c>
    </row>
    <row r="6" spans="1:4">
      <c r="A6" s="5" t="s">
        <v>173</v>
      </c>
      <c r="B6" s="5" t="s">
        <v>164</v>
      </c>
      <c r="C6" s="5" t="s">
        <v>174</v>
      </c>
      <c r="D6" s="5" t="s">
        <v>175</v>
      </c>
    </row>
    <row r="7" spans="1:4">
      <c r="A7" s="5" t="s">
        <v>173</v>
      </c>
      <c r="B7" s="5" t="s">
        <v>167</v>
      </c>
      <c r="C7" s="5" t="s">
        <v>176</v>
      </c>
      <c r="D7" s="5" t="s">
        <v>177</v>
      </c>
    </row>
    <row r="8" spans="1:4">
      <c r="A8" s="5" t="s">
        <v>173</v>
      </c>
      <c r="B8" s="5" t="s">
        <v>170</v>
      </c>
      <c r="C8" s="5" t="s">
        <v>178</v>
      </c>
      <c r="D8" s="5" t="s">
        <v>179</v>
      </c>
    </row>
    <row r="9" spans="1:4">
      <c r="A9" s="5" t="s">
        <v>180</v>
      </c>
      <c r="B9" s="5" t="s">
        <v>164</v>
      </c>
      <c r="C9" s="5" t="s">
        <v>181</v>
      </c>
      <c r="D9" s="5" t="s">
        <v>182</v>
      </c>
    </row>
    <row r="10" spans="1:4">
      <c r="A10" s="5" t="s">
        <v>180</v>
      </c>
      <c r="B10" s="5" t="s">
        <v>167</v>
      </c>
      <c r="C10" s="5" t="s">
        <v>183</v>
      </c>
      <c r="D10" s="5" t="s">
        <v>184</v>
      </c>
    </row>
    <row r="11" spans="1:4">
      <c r="A11" s="5" t="s">
        <v>180</v>
      </c>
      <c r="B11" s="5" t="s">
        <v>170</v>
      </c>
      <c r="C11" s="5" t="s">
        <v>185</v>
      </c>
      <c r="D11" s="5" t="s">
        <v>186</v>
      </c>
    </row>
    <row r="12" spans="1:4">
      <c r="A12" s="5" t="s">
        <v>187</v>
      </c>
      <c r="B12" s="5" t="s">
        <v>164</v>
      </c>
      <c r="C12" s="5" t="s">
        <v>188</v>
      </c>
      <c r="D12" s="5" t="s">
        <v>189</v>
      </c>
    </row>
    <row r="13" spans="1:4">
      <c r="A13" s="5" t="s">
        <v>187</v>
      </c>
      <c r="B13" s="5" t="s">
        <v>167</v>
      </c>
      <c r="C13" s="5" t="s">
        <v>190</v>
      </c>
      <c r="D13" s="5" t="s">
        <v>191</v>
      </c>
    </row>
    <row r="14" spans="1:4">
      <c r="A14" s="5" t="s">
        <v>187</v>
      </c>
      <c r="B14" s="5" t="s">
        <v>170</v>
      </c>
      <c r="C14" s="5" t="s">
        <v>192</v>
      </c>
      <c r="D14" s="5" t="s">
        <v>193</v>
      </c>
    </row>
    <row r="15" spans="1:4">
      <c r="A15" s="5" t="s">
        <v>194</v>
      </c>
      <c r="B15" s="5" t="s">
        <v>164</v>
      </c>
      <c r="C15" s="5" t="s">
        <v>195</v>
      </c>
      <c r="D15" s="5" t="s">
        <v>196</v>
      </c>
    </row>
    <row r="16" spans="1:4">
      <c r="A16" s="5" t="s">
        <v>194</v>
      </c>
      <c r="B16" s="5" t="s">
        <v>167</v>
      </c>
      <c r="C16" s="5" t="s">
        <v>197</v>
      </c>
      <c r="D16" s="5" t="s">
        <v>198</v>
      </c>
    </row>
    <row r="17" spans="1:4">
      <c r="A17" s="5" t="s">
        <v>194</v>
      </c>
      <c r="B17" s="5" t="s">
        <v>170</v>
      </c>
      <c r="C17" s="5" t="s">
        <v>199</v>
      </c>
      <c r="D17" s="5" t="s">
        <v>200</v>
      </c>
    </row>
    <row r="18" spans="1:4">
      <c r="A18" s="5" t="s">
        <v>201</v>
      </c>
      <c r="B18" s="5" t="s">
        <v>164</v>
      </c>
      <c r="C18" s="5" t="s">
        <v>164</v>
      </c>
      <c r="D18" s="5" t="s">
        <v>202</v>
      </c>
    </row>
    <row r="19" spans="1:4">
      <c r="A19" s="5" t="s">
        <v>201</v>
      </c>
      <c r="B19" s="5" t="s">
        <v>167</v>
      </c>
      <c r="C19" s="5" t="s">
        <v>203</v>
      </c>
      <c r="D19" s="5" t="s">
        <v>204</v>
      </c>
    </row>
    <row r="20" spans="1:4">
      <c r="A20" s="5" t="s">
        <v>201</v>
      </c>
      <c r="B20" s="5" t="s">
        <v>170</v>
      </c>
      <c r="C20" s="5" t="s">
        <v>205</v>
      </c>
      <c r="D20" s="5" t="s">
        <v>206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2026-07-11T02:26:03+02:00</dcterms:created>
  <dcterms:modified xsi:type="dcterms:W3CDTF">2026-07-11T02:26:03+02:00</dcterms:modified>
  <dc:title>Currículo LOMLOE Segunda lengua extranjera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