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<sst xmlns="http://schemas.openxmlformats.org/spreadsheetml/2006/main" uniqueCount="302">
  <si>
    <t>Corrigiendo.es</t>
  </si>
  <si>
    <t>Materia</t>
  </si>
  <si>
    <t>Tecnicas de expresion grafico plastica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</si>
  <si>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</si>
  <si>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</si>
  <si>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</si>
  <si>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</si>
  <si>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</si>
  <si>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</si>
  <si>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</si>
  <si>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</si>
  <si>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</si>
  <si>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</si>
  <si>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</si>
  <si>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</si>
  <si>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</si>
  <si>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</si>
  <si>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</si>
  <si>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</si>
  <si>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</si>
  <si>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</si>
  <si>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</si>
  <si>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</si>
  <si>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</si>
  <si>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</si>
  <si>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</si>
  <si>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</si>
  <si>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</si>
  <si>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</si>
  <si>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</si>
  <si>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</si>
  <si>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</si>
  <si>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</si>
  <si>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</si>
  <si>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</si>
  <si>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Técnicas de Expresión Gráfico-Plástica</t>
  </si>
  <si>
    <t>OBJ1</t>
  </si>
  <si>
    <t>Analizar obras gráfico-plásticas valorando sus aspectos formales, comparando las técnicas, materiales y procedimientos empleados en su ejecución y conservación, y reflexionando sobre su posible impacto ambiental para conformar un marco personal de referencia que potencie la creatividad y fomente una actitud positiva hacia el patrimonio, al tiempo que comprometida con la sostenibilidad. - Entendidas como elementos complejos que pueden ser abordados desde diferentes enfoques, las producciones artísticas constituyen un reflejo del contexto social, cultural e histórico en el que se generaron. Uno de los aspectos que ayudan a definir ese contexto es el análisis tanto de los materiales como de las técnicas y procedimientos utilizados, poniéndolos en relación con sus cualidades expresivas y comunicativas, para lo cual también se deben considerar sus aspectos formales (composición; forma, color y textura; Iuz, etc.).</t>
  </si>
  <si>
    <t>OBJ2</t>
  </si>
  <si>
    <t>Utilizar los distintos elementos y procedimientos propios del lenguaje gráfico-plástico, manifestando dominio técnico y experimentando de manera creativa e innovadora con sus posibilidades y combinaciones, para desarrollar una capacidad de expresión autónoma y personal y para responder a unos objetivos determinados. - El lenguaje gráfico-plástico ha acompañado al ser humano desde sus inicios, por lo que resulta extremadamente rico y variado. De ahí que el estudio de las técnicas de expresión gráfico-plástica requiera de contenidos asociados a muy diversos campos de conocimiento, incluida la práctica y la destreza en la aplicación de los distintos procedimientos.</t>
  </si>
  <si>
    <t>OBJ3</t>
  </si>
  <si>
    <t>Planificar el proceso de realización individual y colectiva de obras gráfico-plásticas valorando las posibilidades que ofrecen las distintas técnicas, materiales y procedimientos, así como su adecuación a una determinada propuesta, para responder con eficacia y creatividad a cualquier desempeño relacionado con la producción cultural o artística. - Los niveles de complejidad de las producciones gráfico-plásticas son muy variados y están condicionados por circunstancias tanto propias como ajenas a ellas.</t>
  </si>
  <si>
    <t>OBJ4</t>
  </si>
  <si>
    <t>Desarrollar proyectos gráfico-plásticos individuales y colaborativos, utilizando con destreza diversos materiales, técnicas y procedimientos, para integrar el proceso creativo y responder de manera eficaz, sostenible y creativa a unos objetivos de desempeño determinados. - Tanto en los proyectos colectivos como en los individuales, cada alumno o alumna debe enfrentarse a la resolución de problemas aplicando de manera consciente las destrezas y las técnicas adquiridas.</t>
  </si>
  <si>
    <t>OBJ5</t>
  </si>
  <si>
    <t>Evaluar los productos gráfico-plásticos propios y ajenos, valorando su posible impacto social y cultural, para potenciar una actitud crítica y responsable que favorezca el desarrollo personal y profesional en el campo de la expresión gráfico-plástica. - Todo proyecto artístico colectivo necesita de la implicación activa de sus integrantes para aplicar con éxito los aprendizajes que intervienen en el proceso de planificación y creación, y plasmarlos en una producción final satisfactoria que responda a un objetivo concreto previamente expuesto.</t>
  </si>
  <si>
    <t>Competencia</t>
  </si>
  <si>
    <t>Verbo de desempeño</t>
  </si>
  <si>
    <t>Evidencia observable</t>
  </si>
  <si>
    <t>Instrumento sugerido</t>
  </si>
  <si>
    <t>Contexto en el aula</t>
  </si>
  <si>
    <t>Errata típica a evitar</t>
  </si>
  <si>
    <t>Peso sugerido %</t>
  </si>
  <si>
    <t>CE1.1</t>
  </si>
  <si>
    <t>Analizar obras gráfico-plásticas de distintos tipos y épocas identificando los elementos del lenguaje, materiales, técnicas y procedimientos utilizados, valorando sus efectos expresivos e incorporando juicios de valor estético a partir del estudio de sus aspectos formales.</t>
  </si>
  <si>
    <t>Instrumento competencial</t>
  </si>
  <si>
    <t>CE1.2</t>
  </si>
  <si>
    <t>Comparar los elementos, técnicas y procedimientos empleados en distintas producciones gráfico-plásticas identificando diferencias y aspectos comunes y estableciendo relaciones entre ellos.</t>
  </si>
  <si>
    <t>CE1.3</t>
  </si>
  <si>
    <t>Valorar críticamente la sostenibilidad y el impacto ambiental de los procedimientos y materiales utilizados en la creación gráfico-plástica en distintos momentos históricos, proponiendo alternativas respetuosas con el medio ambiente.</t>
  </si>
  <si>
    <t>CE1.4</t>
  </si>
  <si>
    <t>Contextualizar críticamente la perspectiva inclusiva, intercultural y de género en las producciones gráfico-plásticas.</t>
  </si>
  <si>
    <t>CE1.5</t>
  </si>
  <si>
    <t>Valorar la protección de la propiedad intelectual de las obras gráfico-plásticas a través de diferentes canales de difusión y del conocimiento de la legislación que les afecta.</t>
  </si>
  <si>
    <t>CE2.1</t>
  </si>
  <si>
    <t>Seleccionar creativamente los recursos de dibujo adecuados en función de la situación expresiva o de la intencionalidad del desempeño solicitado.</t>
  </si>
  <si>
    <t>CE2.2</t>
  </si>
  <si>
    <t>Utilizar de manera creativa y autónoma las técnicas, materiales y procedimientos de dibujo en la resolución de distintas necesidades expresivas y comunicativas, incidiendo en el rigor en la ejecución y en la sostenibilidad del producto final.</t>
  </si>
  <si>
    <t>CE2.3</t>
  </si>
  <si>
    <t>Expresar ideas, opiniones y sentimientos mediante la creación de producciones gráficoplásticas individuales y colaborativas de distintos tipos alrededor de distintos motivos o planteamientos, aplicando con solvencia y dominio técnico los distintos procedimientos de dibujo.</t>
  </si>
  <si>
    <t>CE2.4</t>
  </si>
  <si>
    <t>Realizar composiciones gráfico-plásticas individuales o colaborativas con técnicas de dibujo integrando el uso de materiales reciclados cuando sea posible y aplicando criterios de inclusión y sostenibilidad.</t>
  </si>
  <si>
    <t>CE3.1</t>
  </si>
  <si>
    <t>Seleccionar creativamente los recursos pictóricos adecuados en función de la situación expresiva o de la intencionalidad del desempeño solicitado.</t>
  </si>
  <si>
    <t>CE3.2</t>
  </si>
  <si>
    <t>Utilizar de manera creativa y autónoma las técnicas, materiales y procedimientos de pintura en la resolución de distintas necesidades expresivas y comunicativas, incidiendo en el rigor en la ejecución y en la sostenibilidad del producto final.</t>
  </si>
  <si>
    <t>CE3.3</t>
  </si>
  <si>
    <t>Expresar ideas, opiniones y sentimientos mediante la creación de producciones gráficoplásticas individuales y colaborativas de distintos tipos, alrededor de distintos motivos o planteamientos, aplicando con solvencia y dominio técnico los distintos procedimientos de pintura.</t>
  </si>
  <si>
    <t>CE3.4</t>
  </si>
  <si>
    <t>Realizar composiciones gráfico-plásticas individuales o colaborativas utilizando técnicas pictóricas, integrando el uso de materiales reciclados cuando sea posible y aplicando criterios de inclusión y sostenibilidad.</t>
  </si>
  <si>
    <t>CE4.1</t>
  </si>
  <si>
    <t>Seleccionar creativamente los recursos de grabado y estampación adecuados en función de la situación expresiva o de la intencionalidad del desempeño solicitado.</t>
  </si>
  <si>
    <t>CE4.2</t>
  </si>
  <si>
    <t>Utilizar de manera creativa y autónoma las técnicas, materiales y procedimientos básicos de grabado y estampación en la resolución de distintas necesidades expresivas y comunicativas, incidiendo en el rigor, en la ejecución y en la sostenibilidad del producto final.</t>
  </si>
  <si>
    <t>CE4.3</t>
  </si>
  <si>
    <t>Expresar ideas, opiniones y sentimientos mediante la creación de producciones gráficoplásticas individuales y colaborativas de distintos tipos, alrededor de distintos motivos o planteamientos, aplicando con solvencia y dominio técnico los procedimientos de grabado y estampación básicos.</t>
  </si>
  <si>
    <t>CE4.4</t>
  </si>
  <si>
    <t>Realizar obras individuales o colaborativas, mediante procedimientos de grabado y estampación, integrando el uso de materiales reciclados cuando sea posible y aplicando criterios de inclusión y sostenibilidad.</t>
  </si>
  <si>
    <t>CE5.1</t>
  </si>
  <si>
    <t>Seleccionar creativamente los recursos gráfico-plásticos adecuados en función de la situación expresiva o de la intencionalidad del desempeño solicitado.</t>
  </si>
  <si>
    <t>CE5.2</t>
  </si>
  <si>
    <t>Utilizar de manera creativa y autónoma técnicas alternativas y mixtas y sus correspondientes materiales y procedimientos en la resolución de distintas necesidades expresivas y comunicativas, incidiendo en el rigor en la ejecución y en la sostenibilidad del producto final.</t>
  </si>
  <si>
    <t>CE5.3</t>
  </si>
  <si>
    <t>Expresar ideas, opiniones y sentimientos mediante la creación de producciones gráficoplásticas individuales y colaborativas de distintos tipos, alrededor de diversos motivos o planteamientos, aplicando con solvencia y dominio técnico distintos procedimientos y técnicas mixtas y alternativas.</t>
  </si>
  <si>
    <t>CE5.4</t>
  </si>
  <si>
    <t>Interactuar coordinada y colaborativamente en el desarrollo de producciones gráficoplásticas colectivas manifestando una actitud respetuosa, creativa y conciliadora cuando se produzcan diferencias de opinión entre los miembros del grupo.</t>
  </si>
  <si>
    <t>CE5.5</t>
  </si>
  <si>
    <t>Realizar composiciones gráfico-plásticas individuales o colaborativas, con técnicas mixtas y alternativas, integrando el uso de materiales reciclados cuando sea posible y aplicando criterios de inclusión y sostenibilidad.</t>
  </si>
  <si>
    <t>CE6.1</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</si>
  <si>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con la propiedad intelectual.</t>
  </si>
  <si>
    <t>CE6.2</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</si>
  <si>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</si>
  <si>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CE6.3</t>
  </si>
  <si>
    <t>Planificar de manera adecuada la organización de las fases y de los equipos de trabajo en las propuestas colaborativas, identificando las habilidades requeridas en cada caso y repartiendo y asumiendo las tareas con criterio.</t>
  </si>
  <si>
    <t>CE6.4</t>
  </si>
  <si>
    <t>Identificar y valorar las oportunidades de desarrollo personal y profesional que se derivan del conocimiento de las técnicas de expresión gráfico-plástica.</t>
  </si>
  <si>
    <t>Bloque</t>
  </si>
  <si>
    <t>#</t>
  </si>
  <si>
    <t>Saber oficial</t>
  </si>
  <si>
    <t>Dimensión</t>
  </si>
  <si>
    <t>Saber previo necesario</t>
  </si>
  <si>
    <t>Conexión competencial</t>
  </si>
  <si>
    <t>Ejemplo actividad de aula</t>
  </si>
  <si>
    <t>Saberes básicos del decreto</t>
  </si>
  <si>
    <t>El lenguaje gráfico-plástico: forma, color, textura y composición. Su evolución histórica.</t>
  </si>
  <si>
    <t>Soportes, utensilios, pigmentos, aglutinantes, disolventes y otras sustancias asociadas a las diferentes técnicas gráfico-plásticas. Interacción entre materiales.</t>
  </si>
  <si>
    <t>Seguridad, toxicidad e impacto ambiental de los diferentes materiales artísticos. Soportes y materiales sostenibles.</t>
  </si>
  <si>
    <t>Conservación de las obras gráfico-plásticas.</t>
  </si>
  <si>
    <t>La protección de la creatividad. Aspectos fundamentales de la propiedad intelectual. Versiones, copias y falsificaciones.</t>
  </si>
  <si>
    <t>Perspectiva de género, perspectiva intercultural y perspectiva inclusiva en las producciones gráfico-plásticas.</t>
  </si>
  <si>
    <t>Estrategias de investigación, análisis, interpretación y valoración crítica de productos culturales y artísticos.</t>
  </si>
  <si>
    <t>Materiales, útiles y soportes asociados al dibujo. Características y terminología específica.</t>
  </si>
  <si>
    <t>Técnicas secas: lápiz de grafito, carbón, lápices compuestos, sanguinas, barras grasas, lápiz de color y rotuladores.</t>
  </si>
  <si>
    <t>Técnicas húmedas y mixtas. La tinta y sus herramientas.</t>
  </si>
  <si>
    <t>Materiales, útiles y soportes. Características y terminología específica.</t>
  </si>
  <si>
    <t>Técnicas magras, grasas y emulsiones miscibles en agua. Técnicas sólidas. Pinturas biodegradables.</t>
  </si>
  <si>
    <t>Acuarela, témpera, acrílico, fresco, témpera al huevo, encaustos, pasteles magros y grasos, óleos y óleos al agua.</t>
  </si>
  <si>
    <t>Materiales, útiles, maquinaria y soportes. Terminología específica.</t>
  </si>
  <si>
    <t>Monoimpresión y reproducción múltiple. La obra gráfica.</t>
  </si>
  <si>
    <t>Monotipia plana.</t>
  </si>
  <si>
    <t>Estampación en relieve: xilografía, linóleo.</t>
  </si>
  <si>
    <t>Estampación en hueco: calcografía. Técnicas directas e indirectas.</t>
  </si>
  <si>
    <t>Estampación plana, método planográfico: litografía; método permeográfico: serigrafía; método electrónico: copy art.</t>
  </si>
  <si>
    <t>Otras técnicas, materiales y procedimientos en la expresión gráfico-plástica.</t>
  </si>
  <si>
    <t>La imagen digital. Arte digital.</t>
  </si>
  <si>
    <t>Metodología proyectual.</t>
  </si>
  <si>
    <t>Estrategias para la planificación y el desarrollo de proyectos gráfico-plásticos. La organización de los equipos de trabajo.</t>
  </si>
  <si>
    <t>Proceso de elaboración de una obra gráfico-plástica.</t>
  </si>
  <si>
    <t>Exposición y difusión de proyectos gráfico-plásticos.</t>
  </si>
  <si>
    <t>Estrategias de evaluación de las fases y los resultados de proyectos gráfico-plásticos. El error como oportunidad de mejora y aprendizaje.</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</si>
  <si>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</si>
  <si>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</si>
  <si>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</si>
  <si>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</si>
  <si>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</si>
  <si>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</si>
  <si>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</si>
  <si>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</si>
  <si>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</si>
  <si>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</si>
  <si>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</si>
  <si>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</si>
  <si>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</si>
  <si>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</si>
  <si>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</si>
  <si>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</si>
  <si>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</si>
  <si>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</si>
  <si>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(el qué del aprendizaje).</t>
  </si>
  <si>
    <t xml:space="preserve">
• Ofrecer un catálogo digital de fichas técnicas de cada técnica (grafito, carboncillo, acrílico, etc.) con imágenes de obras, descripción del procedimiento, y vídeos cortos de ejecución.
• Proporcionar mapas visuales interactivos que relacionen materiales con su origen, procesado y huella ecológica, incluyendo enlaces a informes de sostenibilidad.
• Presentar casos de estudio contrastados: una obra histórica (ej. 'El Guernica') y una contemporánea (ej. instalación con plásticos reciclados) para comparar técnicas y su impacto ambiental.</t>
  </si>
  <si>
    <t>Acción y expresión</t>
  </si>
  <si>
    <t>Proporcionar múltiples formas de expresión (el cómo del aprendizaje).</t>
  </si>
  <si>
    <t xml:space="preserve">
• Solicitar un análisis formal de una obra elegida por el alumno, pudiendo presentarlo como informe escrito, grabación de audio comentando láminas, o vídeo analizando sobre la obra original.
• Proponer la recreación de una técnica histórica con material alternativo sostenible (ej. aguada con pigmentos naturales) y documentar el proceso en un portfolio visual con reflexión escrita.
• Organizar un debate oral estructurado donde los alumnos defiendan posturas enfrentadas sobre la conservación de una obra frente a su posible deterioro ambiental, usando argumentos técnicos.</t>
  </si>
  <si>
    <t>Implicación / motivación</t>
  </si>
  <si>
    <t>Proporcionar múltiples formas de motivación (el porqué del aprendizaje).</t>
  </si>
  <si>
    <t xml:space="preserve">
• Permitir que cada alumno elija una obra de su interés (arte urbano, diseño gráfico, pintura clásica) para el análisis, vinculándola a sus gustos personales.
• Desafiar a comparar una técnica tradicional con una digital (ej. acuarela vs. tableta gráfica) y valorar cuál resulta más sostenible, fomentando la autonomía en la elección de herramientas.
• Ofrecer retroalimentación personalizada y pública en el aula virtual, destacando aportaciones originales sobre impacto ambiental, para generar una comunidad de aprendizaje y reconocimiento.</t>
  </si>
  <si>
    <t>CE.2</t>
  </si>
  <si>
    <t>Proporcionar múltiples formas de representación del contenido gráfico-plástico</t>
  </si>
  <si>
    <t xml:space="preserve">
• Ofrecer tutoriales en vídeo paso a paso junto con fichas técnicas escritas con diagramas de cada procedimiento (acuarela, carboncillo, acrílico, etc.).
• Crear una galería visual de obras finalizadas con diferentes estilos y combinaciones de técnicas, catalogadas por material y efecto.
• Proporcionar referentes artísticos variados (fotografías, reproducciones de arte, moodboards digitales) que ilustren las posibilidades expresivas de cada elemento del lenguaje plástico.</t>
  </si>
  <si>
    <t>Proporcionar múltiples formas de expresión y ejecución de la producción gráfico-plástica</t>
  </si>
  <si>
    <t xml:space="preserve">
• Permitir que el alumnado elija entre soporte físico (lienzo, papel texturizado) o digital (tableta gráfica, software de dibujo) para la realización de la pieza final.
• Ofrecer opciones de formato de entrega: lámina acabada, portfolio de bocetos comentado, o grabación en vídeo del proceso creativo con explicación técnica.
• Aceptar como evidencia una serie de pequeñas experimentaciones (5-10) que exploren combinaciones de materiales y técnicas, en lugar de una única obra terminada.</t>
  </si>
  <si>
    <t>Proporcionar múltiples formas de implicación y motivación hacia la experimentación gráfico-plástica</t>
  </si>
  <si>
    <t xml:space="preserve">
• Plantear un reto breve (10-15 minutos) cada semana para probar una combinación inusual de materiales, fomentando la creatividad sin presión evaluativa.
• Dejar que el alumnado seleccione un tema o problema visual a resolver (ilustrar un poema, diseñar una portada de libro, recrear una obra clásica en estilo propio).
• Organizar sesiones de crítica grupal donde se compartan resultados intermedios y se reflexione sobre aciertos técnicos y expresivos, reduciendo la ansiedad por el resultado final.</t>
  </si>
  <si>
    <t>CE.3</t>
  </si>
  <si>
    <t>Proporcionar múltiples formas de representación</t>
  </si>
  <si>
    <t xml:space="preserve">
• Ofrecer tutoriales en video sobre técnicas específicas (grabado, xilografía, aguafuerte) y enlazar a museos virtuales que muestren obras con esas técnicas.
• Proporcionar fichas visuales con esquemas de los pasos de cada técnica, incluyendo fotografías de detalles del proceso y errores comunes.
• Facilitar una galería digital de obras de artistas contemporáneos que empleen las mismas técnicas, con anotaciones sobre materiales y procedimientos.</t>
  </si>
  <si>
    <t>Proporcionar múltiples formas de expresión</t>
  </si>
  <si>
    <t xml:space="preserve">
• Permitir que el alumnado entregue un portfolio digital que incluya imágenes del proceso, bocetos, y una reflexión escrita o grabada en audio sobre las decisiones técnicas tomadas.
• Posibilitar la realización de una presentación oral o videotutorial explicando el proceso de creación de una obra, valorando la adecuación de las técnicas empleadas.
• Ofrecer la opción de elaborar un diario de trabajo visual (dibujos, anotaciones, muestras de pruebas) que documente la planificación y ejecución individual y colectiva.</t>
  </si>
  <si>
    <t>Proporcionar múltiples formas de motivación</t>
  </si>
  <si>
    <t xml:space="preserve">
• Ofrecer la posibilidad de elegir entre varias propuestas artísticas (por ejemplo, ilustración para un cuento, cartel para un evento cultural, reinterpretación de una obra clásica) para que el alumnado conecte con sus intereses.
• Vincular la actividad con un encargo real (diseño de la portada de la revista del centro, colaboración con una asociación local) para aumentar la relevancia y el compromiso.
• Establecer hitos de autoevaluación y coevaluación con rúbricas consensuadas, de modo que el alumnado pueda regular su propio proceso y sentirse dueño de su aprendizaje.</t>
  </si>
  <si>
    <t>CE.4</t>
  </si>
  <si>
    <t>Proporcionar múltiples formas de representación de la información y los contenidos.</t>
  </si>
  <si>
    <t xml:space="preserve">
• Ofrecer la descripción del proyecto en formato texto, gráfico (infografía) y vídeo-tutorial para que cada alumno acceda según su preferencia.
• Facilitar muestras físicas de materiales y técnicas, así como catálogos digitales y simulaciones interactivas de procedimientos (ej. mezcla de colores, texturas).
• Presentar referencias artísticas diversas (obras, procesos, entrevistas) que ilustren distintas resoluciones de objetivos similares, desde lo clásico a lo contemporáneo.</t>
  </si>
  <si>
    <t>Proporcionar múltiples formas de expresión y de acción.</t>
  </si>
  <si>
    <t xml:space="preserve">
• Permitir que el producto final sea presentado en soporte tradicional (lámina, cartón) o digital (archivo PDF, portfolio web), según los recursos y preferencias del alumno.
• Ofrecer opciones para documentar el proceso: bitácora visual, diario escrito, grabación en time-lapse o presentación oral comentada con proyecciones.
• Posibilitar que la justificación creativa se realice mediante texto argumentativo, exposición oral, vídeo breve o anotaciones directas sobre los bocetos.</t>
  </si>
  <si>
    <t>Proporcionar múltiples formas de implicación y motivación.</t>
  </si>
  <si>
    <t xml:space="preserve">
• Ofrecer un abanico de temáticas (naturaleza, identidad, crítica social, abstracción) dentro de las restricciones técnicas del proyecto, de modo que cada alumno elija según su interés.
• Plantear el proyecto vinculado a un encargo real o simulado (diseño de cartel para un evento escolar, ilustración para una publicación local), otorgándole sentido práctico.
• Establecer hitos de autoevaluación y coevaluación con rúbricas claras, donde el alumno ajuste el nivel de dificultad (ej. número de técnicas, tamaño, complejidad compositiva) y reciba feedback formativo.</t>
  </si>
  <si>
    <t>CE.5</t>
  </si>
  <si>
    <t>Proporcionar múltiples formas de representación del contenido evaluativo</t>
  </si>
  <si>
    <t xml:space="preserve">
• Presentar ejemplos de productos gráfico-plásticos con diferentes grados de impacto social (carteles de campañas, portadas de discos, ilustraciones de denuncia) mediante imágenes, vídeos y descripciones textuales
• Ofrecer rúbricas visuales con iconos que representen cada nivel de logro en la evaluación crítica (identificar impacto, argumentar responsablemente, proponer mejoras)
• Facilitar un glosario ilustrado de términos clave (impacto social, cultura visual, actitud crítica) con ejemplos concretos de obras y sus contextos</t>
  </si>
  <si>
    <t>Proporcionar múltiples formas de acción y expresión del aprendizaje evaluativo</t>
  </si>
  <si>
    <t xml:space="preserve">
• Permitir que la evaluación crítica se presente como un informe escrito, una presentación oral con apoyo visual, un podcast comentando las obras o un vídeo análisis
• Opcional: crear un portfolio digital donde se incluyan anotaciones reflexivas sobre el proceso de evaluación de cada producto, combinando texto, imagen y audio
• Diseñar una plantilla de debate estructurado (roles: presentador, crítico, defensa) para que el alumnado exprese oralmente y por escrito la valoración de productos propios y ajenos</t>
  </si>
  <si>
    <t>Proporcionar múltiples formas de implicación y motivación en la evaluación</t>
  </si>
  <si>
    <t xml:space="preserve">
• Dejar que el alumnado elija entre evaluar productos de su propio proyecto colectivo o de una selección de obras contemporáneas con fuerte repercusión social (premios, exposiciones, virales)
• Vincular la evaluación a situaciones reales: simular un comité de selección para un concurso de carteles sobre un tema social actual, donde deban argumentar sus decisiones
• Ofrecer la posibilidad de autoevaluarse y co-evaluarse mediante rúbricas negociadas, aumentando la autonomía y la responsabilidad sobre el propio aprendizaje</t>
  </si>
  <si>
    <t>Mapeo CE → descriptores del Perfil de Salida</t>
  </si>
  <si>
    <t>Descriptores principales</t>
  </si>
  <si>
    <t>Descriptores secundarios</t>
  </si>
  <si>
    <t>Justificación</t>
  </si>
  <si>
    <t>CCEC1, CC1, CPSAA1</t>
  </si>
  <si>
    <t>CCL1, STEM2, CCEC3</t>
  </si>
  <si>
    <t>Analizar y reflexionar sobre aspectos formales y comparar técnicas implica sensibilidad cultural (CCEC1), conciencia crítica social (CC1) y autoconocimiento reflexivo (CPSAA1). La comunicación del análisis requiere CCL1, la comparación sistemática STEM2, y la contextualización CCEC3.</t>
  </si>
  <si>
    <t>CCEC2, STEM3, CPSAA3</t>
  </si>
  <si>
    <t>CE2, CCEC4</t>
  </si>
  <si>
    <t>Utilizar y experimentar con el lenguaje gráfico-plástico implica creación artística (CCEC2), aplicación técnica (STEM3) e iniciativa creativa (CPSAA3). La experimentación innovadora se vincula con emprendimiento (CE2) y valoración cultural (CCEC4).</t>
  </si>
  <si>
    <t>CPSAA4, CE2, CC3</t>
  </si>
  <si>
    <t>STEM4, CD1, CCEC2</t>
  </si>
  <si>
    <t>Planificar procesos individuales y colectivos requiere organización (CPSAA4), gestión de proyectos (CE2) y participación colaborativa (CC3). La resolución de problemas técnicos (STEM4), uso de herramientas digitales (CD1) y planificación creativa (CCEC2) son secundarios.</t>
  </si>
  <si>
    <t>CCEC3, CPSAA3, CE1</t>
  </si>
  <si>
    <t>STEM5, CD3, CC2</t>
  </si>
  <si>
    <t>Desarrollar proyectos creativos integra la expresión cultural (CCEC3), el trabajo en equipo (CPSAA3) y la iniciativa emprendedora (CE1). La innovación (STEM5), creación digital (CD3) y compromiso social (CC2) son relevantes para responder eficazmente.</t>
  </si>
  <si>
    <t>CPSAA1, CC4, CCEC4</t>
  </si>
  <si>
    <t>CCL4, STEM2, CE3</t>
  </si>
  <si>
    <t>Evaluar obras propias y ajenas requiere autoconocimiento (CPSAA1), responsabilidad social (CC4) y juicio estético (CCEC4). La argumentación crítica (CCL4), el análisis sistemático (STEM2) y la gestión de evaluación (CE3) son secundarios.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</si>
  <si>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</si>
  <si>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</si>
  <si>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</si>
  <si>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</si>
  <si>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</si>
  <si>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</si>
  <si>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</si>
  <si>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</si>
  <si>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t>
  </si>
  <si>
    <t>Localiza el decreto autonómico que desarrolla el currículo de Bachillerato en tu CCAA. Extrae las competencias específicas, criterios de evaluación y saberes básicos de Técnicas de Expresión Gráfico-Plástica. Comprueba si hay modificaciones sobre el RD 243/2022.</t>
  </si>
  <si>
    <t>Descarga el decreto en PDF y haz una tabla con columnas: CE, criterios asociados, saberes y bloque. Te ahorrará tiempo al cruzar documentos.</t>
  </si>
  <si>
    <t>Listar las CE y criterios</t>
  </si>
  <si>
    <t>1 h</t>
  </si>
  <si>
    <t>Enumera las 5 competencias específicas y 12 criterios de evaluación según el decreto. Agrúpalos por bloques (6 bloques). Revisa que cada criterio se vincula a una CE.</t>
  </si>
  <si>
    <t>Si un criterio aparece repetido en dos CE, prioriza su asignación a la CE más directamente relacionada con la técnica gráfico-plástica que evalúa.</t>
  </si>
  <si>
    <t>Priorizar criterios e instrumentos</t>
  </si>
  <si>
    <t>Selecciona los criterios que vas a evaluar cada trimestre. Diseña instrumentos variados: análisis de obras, proyectos plásticos, portafolio digital, pruebas prácticas. Evita que un solo instrumento cubra más de 3 criterios.</t>
  </si>
  <si>
    <t>Para técnicas como grabado o volumen, usa rúbricas específicas con indicadores de ejecución. No uses exámenes teóricos: prima la producción y el análisis de procesos.</t>
  </si>
  <si>
    <t>Distribuir saberes por trimestre</t>
  </si>
  <si>
    <t>Organiza los 25 saberes básicos en 3 trimestres. Procura que cada bloque aparezca al menos una vez. Secuencia de lo más básico (dibujo lineal) a lo complejo (técnicas mixtas).</t>
  </si>
  <si>
    <t>El bloque de 'Materiales y herramientas' es transversal: inclúyelo en cada trimestre pero sin dedicarle una unidad entera. Así no sobrecargas.</t>
  </si>
  <si>
    <t>Diseñar una SDA tipo por trimestre</t>
  </si>
  <si>
    <t>2-3 h</t>
  </si>
  <si>
    <t>Crea una situación de aprendizaje por trimestre que integre al menos 2 CE y 4 criterios. Explicita la tarea final (ej: cartel serigrafiado, retrato con técnicas secas). Incluye fases de investigación, bocetos, ejecución y reflexión.</t>
  </si>
  <si>
    <t>La SDA del primer trimestre debe ser muy guiada: 'Ilustración de un poema visual'. La del tercero, más autónoma: 'Proyecto libre con técnica mixta'. Ajusta la complejidad.</t>
  </si>
  <si>
    <t>Establecer ponderaciones del departamento</t>
  </si>
  <si>
    <t>Define el peso de cada criterio en la nota final. Por ejemplo, los criterios asociados a la CE de 'Representar' pueden valer 30%, los de 'Experimentar' 20%, etc. Asegúrate de que sumen 100% y sean coherentes con el perfil de salida.</t>
  </si>
  <si>
    <t>No des más del 10% a la libreta teórica. En esta materia, la práctica debe sumar al menos el 70%. El portafolio puede ser un 20% si incluye reflexión.</t>
  </si>
  <si>
    <t>Documentar atención a la diversidad y recuperación</t>
  </si>
  <si>
    <t>Diseña medidas de refuerzo (ej: plantillas de dibujo, uso de TIC) y de ampliación (investigación sobre artistas). Especifica el plan de recuperación: entregas de proyectos alternativos o mejora de los presentados.</t>
  </si>
  <si>
    <t>Para alumnos con dificultades motrices, permite herramientas digitales de dibujo. Para los que terminan rápido, propón variaciones técnicas (ej: cambiar de soporte). La recuperación no debe ser un examen, sino reelaborar el proyecto con pautas.</t>
  </si>
  <si>
    <t>Calculadora de ponderaciones — edita los pesos y mantén el total en 100 %</t>
  </si>
  <si>
    <t>Descripción breve</t>
  </si>
  <si>
    <t>Peso sugerido IA %</t>
  </si>
  <si>
    <t>Peso editable %</t>
  </si>
  <si>
    <t>Observaciones</t>
  </si>
  <si>
    <t>Analizar obras gráfico-plásticas de distintos tipos y épocas identificando los elementos del lenguaje, materiales, técnicas y procedimientos utilizados, valorando sus efectos expre</t>
  </si>
  <si>
    <t>Comparar los elementos, técnicas y procedimientos empleados en distintas producciones gráfico-plásticas identificando diferencias y aspectos comunes y estableciendo relaciones entr</t>
  </si>
  <si>
    <t>Valorar críticamente la sostenibilidad y el impacto ambiental de los procedimientos y materiales utilizados en la creación gráfico-plástica en distintos momentos históricos, propon</t>
  </si>
  <si>
    <t>Utilizar de manera creativa y autónoma las técnicas, materiales y procedimientos de dibujo en la resolución de distintas necesidades expresivas y comunicativas, incidiendo en el ri</t>
  </si>
  <si>
    <t>Expresar ideas, opiniones y sentimientos mediante la creación de producciones gráficoplásticas individuales y colaborativas de distintos tipos alrededor de distintos motivos o plan</t>
  </si>
  <si>
    <t xml:space="preserve">Realizar composiciones gráfico-plásticas individuales o colaborativas con técnicas de dibujo integrando el uso de materiales reciclados cuando sea posible y aplicando criterios de </t>
  </si>
  <si>
    <t>Utilizar de manera creativa y autónoma las técnicas, materiales y procedimientos de pintura en la resolución de distintas necesidades expresivas y comunicativas, incidiendo en el r</t>
  </si>
  <si>
    <t>Expresar ideas, opiniones y sentimientos mediante la creación de producciones gráficoplásticas individuales y colaborativas de distintos tipos, alrededor de distintos motivos o pla</t>
  </si>
  <si>
    <t>Realizar composiciones gráfico-plásticas individuales o colaborativas utilizando técnicas pictóricas, integrando el uso de materiales reciclados cuando sea posible y aplicando crit</t>
  </si>
  <si>
    <t>Utilizar de manera creativa y autónoma las técnicas, materiales y procedimientos básicos de grabado y estampación en la resolución de distintas necesidades expresivas y comunicativ</t>
  </si>
  <si>
    <t>Realizar obras individuales o colaborativas, mediante procedimientos de grabado y estampación, integrando el uso de materiales reciclados cuando sea posible y aplicando criterios d</t>
  </si>
  <si>
    <t>Utilizar de manera creativa y autónoma técnicas alternativas y mixtas y sus correspondientes materiales y procedimientos en la resolución de distintas necesidades expresivas y comu</t>
  </si>
  <si>
    <t>Expresar ideas, opiniones y sentimientos mediante la creación de producciones gráficoplásticas individuales y colaborativas de distintos tipos, alrededor de diversos motivos o plan</t>
  </si>
  <si>
    <t>Interactuar coordinada y colaborativamente en el desarrollo de producciones gráficoplásticas colectivas manifestando una actitud respetuosa, creativa y conciliadora cuando se produ</t>
  </si>
  <si>
    <t>Realizar composiciones gráfico-plásticas individuales o colaborativas, con técnicas mixtas y alternativas, integrando el uso de materiales reciclados cuando sea posible y aplicando</t>
  </si>
  <si>
    <t>Evaluar diferentes productos gráfico-plásticos argumentando, con la terminología específica, el grado de adecuación a la intención prevista de los lenguajes, técnicas, materiales y</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</si>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</sst>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26</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194</v>
      </c>
      <c r="B1" s="3"/>
      <c r="C1" s="3"/>
      <c r="D1" s="3"/>
    </row>
    <row r="2" spans="1:4">
      <c r="A2" s="6" t="s">
        <v>141</v>
      </c>
      <c r="B2" s="6" t="s">
        <v>195</v>
      </c>
      <c r="C2" s="6" t="s">
        <v>196</v>
      </c>
      <c r="D2" s="6" t="s">
        <v>197</v>
      </c>
    </row>
    <row r="3" spans="1:4">
      <c r="A3" s="5" t="s">
        <v>156</v>
      </c>
      <c r="B3" s="5" t="s">
        <v>198</v>
      </c>
      <c r="C3" s="5" t="s">
        <v>199</v>
      </c>
      <c r="D3" s="5" t="s">
        <v>200</v>
      </c>
    </row>
    <row r="4" spans="1:4">
      <c r="A4" s="5" t="s">
        <v>166</v>
      </c>
      <c r="B4" s="5" t="s">
        <v>201</v>
      </c>
      <c r="C4" s="5" t="s">
        <v>202</v>
      </c>
      <c r="D4" s="5" t="s">
        <v>203</v>
      </c>
    </row>
    <row r="5" spans="1:4">
      <c r="A5" s="5" t="s">
        <v>173</v>
      </c>
      <c r="B5" s="5" t="s">
        <v>204</v>
      </c>
      <c r="C5" s="5" t="s">
        <v>205</v>
      </c>
      <c r="D5" s="5" t="s">
        <v>206</v>
      </c>
    </row>
    <row r="6" spans="1:4">
      <c r="A6" s="5" t="s">
        <v>180</v>
      </c>
      <c r="B6" s="5" t="s">
        <v>207</v>
      </c>
      <c r="C6" s="5" t="s">
        <v>208</v>
      </c>
      <c r="D6" s="5" t="s">
        <v>209</v>
      </c>
    </row>
    <row r="7" spans="1:4">
      <c r="A7" s="5" t="s">
        <v>187</v>
      </c>
      <c r="B7" s="5" t="s">
        <v>210</v>
      </c>
      <c r="C7" s="5" t="s">
        <v>211</v>
      </c>
      <c r="D7" s="5" t="s">
        <v>212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213</v>
      </c>
    </row>
    <row r="2" spans="1:1">
      <c r="A2" t="s">
        <v>214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215</v>
      </c>
      <c r="B1" s="3"/>
      <c r="C1" s="3"/>
      <c r="D1" s="3"/>
      <c r="E1" s="3"/>
    </row>
    <row r="2" spans="1:5">
      <c r="A2" s="6" t="s">
        <v>107</v>
      </c>
      <c r="B2" s="6" t="s">
        <v>216</v>
      </c>
      <c r="C2" s="6" t="s">
        <v>217</v>
      </c>
      <c r="D2" s="6" t="s">
        <v>218</v>
      </c>
      <c r="E2" s="6" t="s">
        <v>219</v>
      </c>
    </row>
    <row r="3" spans="1:5">
      <c r="A3" s="5">
        <v>1</v>
      </c>
      <c r="B3" s="5" t="s">
        <v>220</v>
      </c>
      <c r="C3" s="5" t="s">
        <v>221</v>
      </c>
      <c r="D3" s="5" t="s">
        <v>222</v>
      </c>
      <c r="E3" s="5" t="s">
        <v>223</v>
      </c>
    </row>
    <row r="4" spans="1:5">
      <c r="A4" s="5">
        <v>2</v>
      </c>
      <c r="B4" s="5" t="s">
        <v>224</v>
      </c>
      <c r="C4" s="5" t="s">
        <v>225</v>
      </c>
      <c r="D4" s="5" t="s">
        <v>226</v>
      </c>
      <c r="E4" s="5" t="s">
        <v>227</v>
      </c>
    </row>
    <row r="5" spans="1:5">
      <c r="A5" s="5">
        <v>3</v>
      </c>
      <c r="B5" s="5" t="s">
        <v>228</v>
      </c>
      <c r="C5" s="5" t="s">
        <v>221</v>
      </c>
      <c r="D5" s="5" t="s">
        <v>229</v>
      </c>
      <c r="E5" s="5" t="s">
        <v>230</v>
      </c>
    </row>
    <row r="6" spans="1:5">
      <c r="A6" s="5">
        <v>4</v>
      </c>
      <c r="B6" s="5" t="s">
        <v>231</v>
      </c>
      <c r="C6" s="5" t="s">
        <v>221</v>
      </c>
      <c r="D6" s="5" t="s">
        <v>232</v>
      </c>
      <c r="E6" s="5" t="s">
        <v>233</v>
      </c>
    </row>
    <row r="7" spans="1:5">
      <c r="A7" s="5">
        <v>5</v>
      </c>
      <c r="B7" s="5" t="s">
        <v>234</v>
      </c>
      <c r="C7" s="5" t="s">
        <v>235</v>
      </c>
      <c r="D7" s="5" t="s">
        <v>236</v>
      </c>
      <c r="E7" s="5" t="s">
        <v>237</v>
      </c>
    </row>
    <row r="8" spans="1:5">
      <c r="A8" s="5">
        <v>6</v>
      </c>
      <c r="B8" s="5" t="s">
        <v>238</v>
      </c>
      <c r="C8" s="5" t="s">
        <v>225</v>
      </c>
      <c r="D8" s="5" t="s">
        <v>239</v>
      </c>
      <c r="E8" s="5" t="s">
        <v>240</v>
      </c>
    </row>
    <row r="9" spans="1:5">
      <c r="A9" s="5">
        <v>7</v>
      </c>
      <c r="B9" s="5" t="s">
        <v>241</v>
      </c>
      <c r="C9" s="5" t="s">
        <v>225</v>
      </c>
      <c r="D9" s="5" t="s">
        <v>242</v>
      </c>
      <c r="E9" s="5" t="s">
        <v>243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244</v>
      </c>
      <c r="B1" s="3"/>
      <c r="C1" s="3"/>
      <c r="D1" s="3"/>
      <c r="E1" s="3"/>
      <c r="F1" s="3"/>
    </row>
    <row r="2" spans="1:6">
      <c r="A2" s="6" t="s">
        <v>28</v>
      </c>
      <c r="B2" s="6" t="s">
        <v>46</v>
      </c>
      <c r="C2" s="6" t="s">
        <v>245</v>
      </c>
      <c r="D2" s="6" t="s">
        <v>246</v>
      </c>
      <c r="E2" s="6" t="s">
        <v>247</v>
      </c>
      <c r="F2" s="6" t="s">
        <v>248</v>
      </c>
    </row>
    <row r="3" spans="1:6">
      <c r="A3" s="5" t="s">
        <v>53</v>
      </c>
      <c r="B3" s="5" t="s">
        <v>36</v>
      </c>
      <c r="C3" s="5" t="s">
        <v>249</v>
      </c>
      <c r="D3" s="7"/>
      <c r="E3" s="7">
        <v>3.85</v>
      </c>
      <c r="F3" s="5"/>
    </row>
    <row r="4" spans="1:6">
      <c r="A4" s="5" t="s">
        <v>56</v>
      </c>
      <c r="B4" s="5" t="s">
        <v>36</v>
      </c>
      <c r="C4" s="5" t="s">
        <v>250</v>
      </c>
      <c r="D4" s="7"/>
      <c r="E4" s="7">
        <v>3.85</v>
      </c>
      <c r="F4" s="5"/>
    </row>
    <row r="5" spans="1:6">
      <c r="A5" s="5" t="s">
        <v>58</v>
      </c>
      <c r="B5" s="5" t="s">
        <v>36</v>
      </c>
      <c r="C5" s="5" t="s">
        <v>251</v>
      </c>
      <c r="D5" s="7"/>
      <c r="E5" s="7">
        <v>3.85</v>
      </c>
      <c r="F5" s="5"/>
    </row>
    <row r="6" spans="1:6">
      <c r="A6" s="5" t="s">
        <v>60</v>
      </c>
      <c r="B6" s="5" t="s">
        <v>44</v>
      </c>
      <c r="C6" s="5" t="s">
        <v>61</v>
      </c>
      <c r="D6" s="7"/>
      <c r="E6" s="7">
        <v>3.85</v>
      </c>
      <c r="F6" s="5"/>
    </row>
    <row r="7" spans="1:6">
      <c r="A7" s="5" t="s">
        <v>62</v>
      </c>
      <c r="B7" s="5" t="s">
        <v>44</v>
      </c>
      <c r="C7" s="5" t="s">
        <v>63</v>
      </c>
      <c r="D7" s="7"/>
      <c r="E7" s="7">
        <v>3.85</v>
      </c>
      <c r="F7" s="5"/>
    </row>
    <row r="8" spans="1:6">
      <c r="A8" s="5" t="s">
        <v>64</v>
      </c>
      <c r="B8" s="5" t="s">
        <v>38</v>
      </c>
      <c r="C8" s="5" t="s">
        <v>65</v>
      </c>
      <c r="D8" s="7"/>
      <c r="E8" s="7">
        <v>3.85</v>
      </c>
      <c r="F8" s="5"/>
    </row>
    <row r="9" spans="1:6">
      <c r="A9" s="5" t="s">
        <v>66</v>
      </c>
      <c r="B9" s="5" t="s">
        <v>38</v>
      </c>
      <c r="C9" s="5" t="s">
        <v>252</v>
      </c>
      <c r="D9" s="7"/>
      <c r="E9" s="7">
        <v>3.85</v>
      </c>
      <c r="F9" s="5"/>
    </row>
    <row r="10" spans="1:6">
      <c r="A10" s="5" t="s">
        <v>68</v>
      </c>
      <c r="B10" s="5" t="s">
        <v>42</v>
      </c>
      <c r="C10" s="5" t="s">
        <v>253</v>
      </c>
      <c r="D10" s="7"/>
      <c r="E10" s="7">
        <v>3.85</v>
      </c>
      <c r="F10" s="5"/>
    </row>
    <row r="11" spans="1:6">
      <c r="A11" s="5" t="s">
        <v>70</v>
      </c>
      <c r="B11" s="5" t="s">
        <v>42</v>
      </c>
      <c r="C11" s="5" t="s">
        <v>254</v>
      </c>
      <c r="D11" s="7"/>
      <c r="E11" s="7">
        <v>3.85</v>
      </c>
      <c r="F11" s="5"/>
    </row>
    <row r="12" spans="1:6">
      <c r="A12" s="5" t="s">
        <v>72</v>
      </c>
      <c r="B12" s="5" t="s">
        <v>38</v>
      </c>
      <c r="C12" s="5" t="s">
        <v>73</v>
      </c>
      <c r="D12" s="7"/>
      <c r="E12" s="7">
        <v>3.85</v>
      </c>
      <c r="F12" s="5"/>
    </row>
    <row r="13" spans="1:6">
      <c r="A13" s="5" t="s">
        <v>74</v>
      </c>
      <c r="B13" s="5" t="s">
        <v>38</v>
      </c>
      <c r="C13" s="5" t="s">
        <v>255</v>
      </c>
      <c r="D13" s="7"/>
      <c r="E13" s="7">
        <v>3.85</v>
      </c>
      <c r="F13" s="5"/>
    </row>
    <row r="14" spans="1:6">
      <c r="A14" s="5" t="s">
        <v>76</v>
      </c>
      <c r="B14" s="5" t="s">
        <v>42</v>
      </c>
      <c r="C14" s="5" t="s">
        <v>256</v>
      </c>
      <c r="D14" s="7"/>
      <c r="E14" s="7">
        <v>3.85</v>
      </c>
      <c r="F14" s="5"/>
    </row>
    <row r="15" spans="1:6">
      <c r="A15" s="5" t="s">
        <v>78</v>
      </c>
      <c r="B15" s="5" t="s">
        <v>42</v>
      </c>
      <c r="C15" s="5" t="s">
        <v>257</v>
      </c>
      <c r="D15" s="7"/>
      <c r="E15" s="7">
        <v>3.85</v>
      </c>
      <c r="F15" s="5"/>
    </row>
    <row r="16" spans="1:6">
      <c r="A16" s="5" t="s">
        <v>80</v>
      </c>
      <c r="B16" s="5" t="s">
        <v>38</v>
      </c>
      <c r="C16" s="5" t="s">
        <v>81</v>
      </c>
      <c r="D16" s="7"/>
      <c r="E16" s="7">
        <v>3.85</v>
      </c>
      <c r="F16" s="5"/>
    </row>
    <row r="17" spans="1:6">
      <c r="A17" s="5" t="s">
        <v>82</v>
      </c>
      <c r="B17" s="5" t="s">
        <v>38</v>
      </c>
      <c r="C17" s="5" t="s">
        <v>258</v>
      </c>
      <c r="D17" s="7"/>
      <c r="E17" s="7">
        <v>3.85</v>
      </c>
      <c r="F17" s="5"/>
    </row>
    <row r="18" spans="1:6">
      <c r="A18" s="5" t="s">
        <v>84</v>
      </c>
      <c r="B18" s="5" t="s">
        <v>42</v>
      </c>
      <c r="C18" s="5" t="s">
        <v>256</v>
      </c>
      <c r="D18" s="7"/>
      <c r="E18" s="7">
        <v>3.85</v>
      </c>
      <c r="F18" s="5"/>
    </row>
    <row r="19" spans="1:6">
      <c r="A19" s="5" t="s">
        <v>86</v>
      </c>
      <c r="B19" s="5" t="s">
        <v>42</v>
      </c>
      <c r="C19" s="5" t="s">
        <v>259</v>
      </c>
      <c r="D19" s="7"/>
      <c r="E19" s="7">
        <v>3.85</v>
      </c>
      <c r="F19" s="5"/>
    </row>
    <row r="20" spans="1:6">
      <c r="A20" s="5" t="s">
        <v>88</v>
      </c>
      <c r="B20" s="5" t="s">
        <v>38</v>
      </c>
      <c r="C20" s="5" t="s">
        <v>89</v>
      </c>
      <c r="D20" s="7"/>
      <c r="E20" s="7">
        <v>3.85</v>
      </c>
      <c r="F20" s="5"/>
    </row>
    <row r="21" spans="1:6">
      <c r="A21" s="5" t="s">
        <v>90</v>
      </c>
      <c r="B21" s="5" t="s">
        <v>38</v>
      </c>
      <c r="C21" s="5" t="s">
        <v>260</v>
      </c>
      <c r="D21" s="7"/>
      <c r="E21" s="7">
        <v>3.85</v>
      </c>
      <c r="F21" s="5"/>
    </row>
    <row r="22" spans="1:6">
      <c r="A22" s="5" t="s">
        <v>92</v>
      </c>
      <c r="B22" s="5" t="s">
        <v>42</v>
      </c>
      <c r="C22" s="5" t="s">
        <v>261</v>
      </c>
      <c r="D22" s="7"/>
      <c r="E22" s="7">
        <v>3.85</v>
      </c>
      <c r="F22" s="5"/>
    </row>
    <row r="23" spans="1:6">
      <c r="A23" s="5" t="s">
        <v>94</v>
      </c>
      <c r="B23" s="5" t="s">
        <v>42</v>
      </c>
      <c r="C23" s="5" t="s">
        <v>262</v>
      </c>
      <c r="D23" s="7"/>
      <c r="E23" s="7">
        <v>3.85</v>
      </c>
      <c r="F23" s="5"/>
    </row>
    <row r="24" spans="1:6">
      <c r="A24" s="5" t="s">
        <v>96</v>
      </c>
      <c r="B24" s="5" t="s">
        <v>42</v>
      </c>
      <c r="C24" s="5" t="s">
        <v>263</v>
      </c>
      <c r="D24" s="7"/>
      <c r="E24" s="7">
        <v>3.85</v>
      </c>
      <c r="F24" s="5"/>
    </row>
    <row r="25" spans="1:6">
      <c r="A25" s="5" t="s">
        <v>98</v>
      </c>
      <c r="B25" s="5" t="s">
        <v>44</v>
      </c>
      <c r="C25" s="5" t="s">
        <v>264</v>
      </c>
      <c r="D25" s="7"/>
      <c r="E25" s="7">
        <v>3.85</v>
      </c>
      <c r="F25" s="5"/>
    </row>
    <row r="26" spans="1:6">
      <c r="A26" s="5" t="s">
        <v>100</v>
      </c>
      <c r="B26" s="5" t="s">
        <v>40</v>
      </c>
      <c r="C26" s="5" t="s">
        <v>265</v>
      </c>
      <c r="D26" s="7"/>
      <c r="E26" s="7">
        <v>3.85</v>
      </c>
      <c r="F26" s="5"/>
    </row>
    <row r="27" spans="1:6">
      <c r="A27" s="5" t="s">
        <v>102</v>
      </c>
      <c r="B27" s="5" t="s">
        <v>44</v>
      </c>
      <c r="C27" s="5" t="s">
        <v>266</v>
      </c>
      <c r="D27" s="7"/>
      <c r="E27" s="7">
        <v>3.85</v>
      </c>
      <c r="F27" s="5"/>
    </row>
    <row r="28" spans="1:6">
      <c r="A28" s="5" t="s">
        <v>104</v>
      </c>
      <c r="B28" s="5" t="s">
        <v>44</v>
      </c>
      <c r="C28" s="5" t="s">
        <v>105</v>
      </c>
      <c r="D28" s="7"/>
      <c r="E28" s="7">
        <v>3.85</v>
      </c>
      <c r="F28" s="5"/>
    </row>
    <row r="29" spans="1:6">
      <c r="A29" s="5" t="s">
        <v>267</v>
      </c>
      <c r="B29" s="5"/>
      <c r="C29" s="5"/>
      <c r="D29" s="7"/>
      <c r="E29" s="7">
        <f>SUM(E3:E28)</f>
        <v>100.099999999999966</v>
      </c>
      <c r="F29" s="5" t="s">
        <v>268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0">
      <c r="A1" s="6" t="s">
        <v>269</v>
      </c>
      <c r="B1" s="6" t="s">
        <v>270</v>
      </c>
      <c r="C1" s="6" t="s">
        <v>53</v>
      </c>
      <c r="D1" s="6" t="s">
        <v>56</v>
      </c>
      <c r="E1" s="6" t="s">
        <v>58</v>
      </c>
      <c r="F1" s="6" t="s">
        <v>60</v>
      </c>
      <c r="G1" s="6" t="s">
        <v>62</v>
      </c>
      <c r="H1" s="6" t="s">
        <v>64</v>
      </c>
      <c r="I1" s="6" t="s">
        <v>66</v>
      </c>
      <c r="J1" s="6" t="s">
        <v>68</v>
      </c>
      <c r="K1" s="6" t="s">
        <v>70</v>
      </c>
      <c r="L1" s="6" t="s">
        <v>72</v>
      </c>
      <c r="M1" s="6" t="s">
        <v>74</v>
      </c>
      <c r="N1" s="6" t="s">
        <v>76</v>
      </c>
      <c r="O1" s="6" t="s">
        <v>78</v>
      </c>
      <c r="P1" s="6" t="s">
        <v>80</v>
      </c>
      <c r="Q1" s="6" t="s">
        <v>82</v>
      </c>
      <c r="R1" s="6" t="s">
        <v>84</v>
      </c>
      <c r="S1" s="6" t="s">
        <v>86</v>
      </c>
      <c r="T1" s="6" t="s">
        <v>88</v>
      </c>
      <c r="U1" s="6" t="s">
        <v>90</v>
      </c>
      <c r="V1" s="6" t="s">
        <v>92</v>
      </c>
      <c r="W1" s="6" t="s">
        <v>94</v>
      </c>
      <c r="X1" s="6" t="s">
        <v>96</v>
      </c>
      <c r="Y1" s="6" t="s">
        <v>98</v>
      </c>
      <c r="Z1" s="6" t="s">
        <v>100</v>
      </c>
      <c r="AA1" s="6" t="s">
        <v>102</v>
      </c>
      <c r="AB1" s="6" t="s">
        <v>104</v>
      </c>
      <c r="AC1" s="6" t="s">
        <v>271</v>
      </c>
      <c r="AD1" s="6" t="s">
        <v>248</v>
      </c>
    </row>
    <row r="2" spans="1:30">
      <c r="A2" s="5" t="s">
        <v>272</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273</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274</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275</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276</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277</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278</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279</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280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281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282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283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284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285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286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287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288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289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290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291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292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293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294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295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296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297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298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299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300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301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t="s">
        <v>53</v>
      </c>
      <c r="C2" s="5" t="s">
        <v>36</v>
      </c>
      <c r="D2" s="5" t="s">
        <v>54</v>
      </c>
      <c r="E2" s="5"/>
      <c r="F2" s="5"/>
      <c r="G2" s="5"/>
      <c r="H2" s="5" t="s">
        <v>55</v>
      </c>
      <c r="I2" s="5"/>
      <c r="J2" s="5"/>
      <c r="K2" s="7">
        <v>3.85</v>
      </c>
    </row>
    <row r="3" spans="1:11">
      <c r="A3" s="5" t="s">
        <v>35</v>
      </c>
      <c r="B3" s="5" t="s">
        <v>56</v>
      </c>
      <c r="C3" s="5" t="s">
        <v>36</v>
      </c>
      <c r="D3" s="5" t="s">
        <v>57</v>
      </c>
      <c r="E3" s="5"/>
      <c r="F3" s="5"/>
      <c r="G3" s="5"/>
      <c r="H3" s="5" t="s">
        <v>55</v>
      </c>
      <c r="I3" s="5"/>
      <c r="J3" s="5"/>
      <c r="K3" s="7">
        <v>3.85</v>
      </c>
    </row>
    <row r="4" spans="1:11">
      <c r="A4" s="5" t="s">
        <v>35</v>
      </c>
      <c r="B4" s="5" t="s">
        <v>58</v>
      </c>
      <c r="C4" s="5" t="s">
        <v>36</v>
      </c>
      <c r="D4" s="5" t="s">
        <v>59</v>
      </c>
      <c r="E4" s="5"/>
      <c r="F4" s="5"/>
      <c r="G4" s="5"/>
      <c r="H4" s="5" t="s">
        <v>55</v>
      </c>
      <c r="I4" s="5"/>
      <c r="J4" s="5"/>
      <c r="K4" s="7">
        <v>3.85</v>
      </c>
    </row>
    <row r="5" spans="1:11">
      <c r="A5" s="5" t="s">
        <v>35</v>
      </c>
      <c r="B5" s="5" t="s">
        <v>60</v>
      </c>
      <c r="C5" s="5" t="s">
        <v>44</v>
      </c>
      <c r="D5" s="5" t="s">
        <v>61</v>
      </c>
      <c r="E5" s="5"/>
      <c r="F5" s="5"/>
      <c r="G5" s="5"/>
      <c r="H5" s="5" t="s">
        <v>55</v>
      </c>
      <c r="I5" s="5"/>
      <c r="J5" s="5"/>
      <c r="K5" s="7">
        <v>3.85</v>
      </c>
    </row>
    <row r="6" spans="1:11">
      <c r="A6" s="5" t="s">
        <v>35</v>
      </c>
      <c r="B6" s="5" t="s">
        <v>62</v>
      </c>
      <c r="C6" s="5" t="s">
        <v>44</v>
      </c>
      <c r="D6" s="5" t="s">
        <v>63</v>
      </c>
      <c r="E6" s="5"/>
      <c r="F6" s="5"/>
      <c r="G6" s="5"/>
      <c r="H6" s="5" t="s">
        <v>55</v>
      </c>
      <c r="I6" s="5"/>
      <c r="J6" s="5"/>
      <c r="K6" s="7">
        <v>3.85</v>
      </c>
    </row>
    <row r="7" spans="1:11">
      <c r="A7" s="5" t="s">
        <v>35</v>
      </c>
      <c r="B7" s="5" t="s">
        <v>64</v>
      </c>
      <c r="C7" s="5" t="s">
        <v>38</v>
      </c>
      <c r="D7" s="5" t="s">
        <v>65</v>
      </c>
      <c r="E7" s="5"/>
      <c r="F7" s="5"/>
      <c r="G7" s="5"/>
      <c r="H7" s="5" t="s">
        <v>55</v>
      </c>
      <c r="I7" s="5"/>
      <c r="J7" s="5"/>
      <c r="K7" s="7">
        <v>3.85</v>
      </c>
    </row>
    <row r="8" spans="1:11">
      <c r="A8" s="5" t="s">
        <v>35</v>
      </c>
      <c r="B8" s="5" t="s">
        <v>66</v>
      </c>
      <c r="C8" s="5" t="s">
        <v>38</v>
      </c>
      <c r="D8" s="5" t="s">
        <v>67</v>
      </c>
      <c r="E8" s="5"/>
      <c r="F8" s="5"/>
      <c r="G8" s="5"/>
      <c r="H8" s="5" t="s">
        <v>55</v>
      </c>
      <c r="I8" s="5"/>
      <c r="J8" s="5"/>
      <c r="K8" s="7">
        <v>3.85</v>
      </c>
    </row>
    <row r="9" spans="1:11">
      <c r="A9" s="5" t="s">
        <v>35</v>
      </c>
      <c r="B9" s="5" t="s">
        <v>68</v>
      </c>
      <c r="C9" s="5" t="s">
        <v>42</v>
      </c>
      <c r="D9" s="5" t="s">
        <v>69</v>
      </c>
      <c r="E9" s="5"/>
      <c r="F9" s="5"/>
      <c r="G9" s="5"/>
      <c r="H9" s="5" t="s">
        <v>55</v>
      </c>
      <c r="I9" s="5"/>
      <c r="J9" s="5"/>
      <c r="K9" s="7">
        <v>3.85</v>
      </c>
    </row>
    <row r="10" spans="1:11">
      <c r="A10" s="5" t="s">
        <v>35</v>
      </c>
      <c r="B10" s="5" t="s">
        <v>70</v>
      </c>
      <c r="C10" s="5" t="s">
        <v>42</v>
      </c>
      <c r="D10" s="5" t="s">
        <v>71</v>
      </c>
      <c r="E10" s="5"/>
      <c r="F10" s="5"/>
      <c r="G10" s="5"/>
      <c r="H10" s="5" t="s">
        <v>55</v>
      </c>
      <c r="I10" s="5"/>
      <c r="J10" s="5"/>
      <c r="K10" s="7">
        <v>3.85</v>
      </c>
    </row>
    <row r="11" spans="1:11">
      <c r="A11" s="5" t="s">
        <v>35</v>
      </c>
      <c r="B11" s="5" t="s">
        <v>72</v>
      </c>
      <c r="C11" s="5" t="s">
        <v>38</v>
      </c>
      <c r="D11" s="5" t="s">
        <v>73</v>
      </c>
      <c r="E11" s="5"/>
      <c r="F11" s="5"/>
      <c r="G11" s="5"/>
      <c r="H11" s="5" t="s">
        <v>55</v>
      </c>
      <c r="I11" s="5"/>
      <c r="J11" s="5"/>
      <c r="K11" s="7">
        <v>3.85</v>
      </c>
    </row>
    <row r="12" spans="1:11">
      <c r="A12" s="5" t="s">
        <v>35</v>
      </c>
      <c r="B12" s="5" t="s">
        <v>74</v>
      </c>
      <c r="C12" s="5" t="s">
        <v>38</v>
      </c>
      <c r="D12" s="5" t="s">
        <v>75</v>
      </c>
      <c r="E12" s="5"/>
      <c r="F12" s="5"/>
      <c r="G12" s="5"/>
      <c r="H12" s="5" t="s">
        <v>55</v>
      </c>
      <c r="I12" s="5"/>
      <c r="J12" s="5"/>
      <c r="K12" s="7">
        <v>3.85</v>
      </c>
    </row>
    <row r="13" spans="1:11">
      <c r="A13" s="5" t="s">
        <v>35</v>
      </c>
      <c r="B13" s="5" t="s">
        <v>76</v>
      </c>
      <c r="C13" s="5" t="s">
        <v>42</v>
      </c>
      <c r="D13" s="5" t="s">
        <v>77</v>
      </c>
      <c r="E13" s="5"/>
      <c r="F13" s="5"/>
      <c r="G13" s="5"/>
      <c r="H13" s="5" t="s">
        <v>55</v>
      </c>
      <c r="I13" s="5"/>
      <c r="J13" s="5"/>
      <c r="K13" s="7">
        <v>3.85</v>
      </c>
    </row>
    <row r="14" spans="1:11">
      <c r="A14" s="5" t="s">
        <v>35</v>
      </c>
      <c r="B14" s="5" t="s">
        <v>78</v>
      </c>
      <c r="C14" s="5" t="s">
        <v>42</v>
      </c>
      <c r="D14" s="5" t="s">
        <v>79</v>
      </c>
      <c r="E14" s="5"/>
      <c r="F14" s="5"/>
      <c r="G14" s="5"/>
      <c r="H14" s="5" t="s">
        <v>55</v>
      </c>
      <c r="I14" s="5"/>
      <c r="J14" s="5"/>
      <c r="K14" s="7">
        <v>3.85</v>
      </c>
    </row>
    <row r="15" spans="1:11">
      <c r="A15" s="5" t="s">
        <v>35</v>
      </c>
      <c r="B15" s="5" t="s">
        <v>80</v>
      </c>
      <c r="C15" s="5" t="s">
        <v>38</v>
      </c>
      <c r="D15" s="5" t="s">
        <v>81</v>
      </c>
      <c r="E15" s="5"/>
      <c r="F15" s="5"/>
      <c r="G15" s="5"/>
      <c r="H15" s="5" t="s">
        <v>55</v>
      </c>
      <c r="I15" s="5"/>
      <c r="J15" s="5"/>
      <c r="K15" s="7">
        <v>3.85</v>
      </c>
    </row>
    <row r="16" spans="1:11">
      <c r="A16" s="5" t="s">
        <v>35</v>
      </c>
      <c r="B16" s="5" t="s">
        <v>82</v>
      </c>
      <c r="C16" s="5" t="s">
        <v>38</v>
      </c>
      <c r="D16" s="5" t="s">
        <v>83</v>
      </c>
      <c r="E16" s="5"/>
      <c r="F16" s="5"/>
      <c r="G16" s="5"/>
      <c r="H16" s="5" t="s">
        <v>55</v>
      </c>
      <c r="I16" s="5"/>
      <c r="J16" s="5"/>
      <c r="K16" s="7">
        <v>3.85</v>
      </c>
    </row>
    <row r="17" spans="1:11">
      <c r="A17" s="5" t="s">
        <v>35</v>
      </c>
      <c r="B17" s="5" t="s">
        <v>84</v>
      </c>
      <c r="C17" s="5" t="s">
        <v>42</v>
      </c>
      <c r="D17" s="5" t="s">
        <v>85</v>
      </c>
      <c r="E17" s="5"/>
      <c r="F17" s="5"/>
      <c r="G17" s="5"/>
      <c r="H17" s="5" t="s">
        <v>55</v>
      </c>
      <c r="I17" s="5"/>
      <c r="J17" s="5"/>
      <c r="K17" s="7">
        <v>3.85</v>
      </c>
    </row>
    <row r="18" spans="1:11">
      <c r="A18" s="5" t="s">
        <v>35</v>
      </c>
      <c r="B18" s="5" t="s">
        <v>86</v>
      </c>
      <c r="C18" s="5" t="s">
        <v>42</v>
      </c>
      <c r="D18" s="5" t="s">
        <v>87</v>
      </c>
      <c r="E18" s="5"/>
      <c r="F18" s="5"/>
      <c r="G18" s="5"/>
      <c r="H18" s="5" t="s">
        <v>55</v>
      </c>
      <c r="I18" s="5"/>
      <c r="J18" s="5"/>
      <c r="K18" s="7">
        <v>3.85</v>
      </c>
    </row>
    <row r="19" spans="1:11">
      <c r="A19" s="5" t="s">
        <v>35</v>
      </c>
      <c r="B19" s="5" t="s">
        <v>88</v>
      </c>
      <c r="C19" s="5" t="s">
        <v>38</v>
      </c>
      <c r="D19" s="5" t="s">
        <v>89</v>
      </c>
      <c r="E19" s="5"/>
      <c r="F19" s="5"/>
      <c r="G19" s="5"/>
      <c r="H19" s="5" t="s">
        <v>55</v>
      </c>
      <c r="I19" s="5"/>
      <c r="J19" s="5"/>
      <c r="K19" s="7">
        <v>3.85</v>
      </c>
    </row>
    <row r="20" spans="1:11">
      <c r="A20" s="5" t="s">
        <v>35</v>
      </c>
      <c r="B20" s="5" t="s">
        <v>90</v>
      </c>
      <c r="C20" s="5" t="s">
        <v>38</v>
      </c>
      <c r="D20" s="5" t="s">
        <v>91</v>
      </c>
      <c r="E20" s="5"/>
      <c r="F20" s="5"/>
      <c r="G20" s="5"/>
      <c r="H20" s="5" t="s">
        <v>55</v>
      </c>
      <c r="I20" s="5"/>
      <c r="J20" s="5"/>
      <c r="K20" s="7">
        <v>3.85</v>
      </c>
    </row>
    <row r="21" spans="1:11">
      <c r="A21" s="5" t="s">
        <v>35</v>
      </c>
      <c r="B21" s="5" t="s">
        <v>92</v>
      </c>
      <c r="C21" s="5" t="s">
        <v>42</v>
      </c>
      <c r="D21" s="5" t="s">
        <v>93</v>
      </c>
      <c r="E21" s="5"/>
      <c r="F21" s="5"/>
      <c r="G21" s="5"/>
      <c r="H21" s="5" t="s">
        <v>55</v>
      </c>
      <c r="I21" s="5"/>
      <c r="J21" s="5"/>
      <c r="K21" s="7">
        <v>3.85</v>
      </c>
    </row>
    <row r="22" spans="1:11">
      <c r="A22" s="5" t="s">
        <v>35</v>
      </c>
      <c r="B22" s="5" t="s">
        <v>94</v>
      </c>
      <c r="C22" s="5" t="s">
        <v>42</v>
      </c>
      <c r="D22" s="5" t="s">
        <v>95</v>
      </c>
      <c r="E22" s="5"/>
      <c r="F22" s="5"/>
      <c r="G22" s="5"/>
      <c r="H22" s="5" t="s">
        <v>55</v>
      </c>
      <c r="I22" s="5"/>
      <c r="J22" s="5"/>
      <c r="K22" s="7">
        <v>3.85</v>
      </c>
    </row>
    <row r="23" spans="1:11">
      <c r="A23" s="5" t="s">
        <v>35</v>
      </c>
      <c r="B23" s="5" t="s">
        <v>96</v>
      </c>
      <c r="C23" s="5" t="s">
        <v>42</v>
      </c>
      <c r="D23" s="5" t="s">
        <v>97</v>
      </c>
      <c r="E23" s="5"/>
      <c r="F23" s="5"/>
      <c r="G23" s="5"/>
      <c r="H23" s="5" t="s">
        <v>55</v>
      </c>
      <c r="I23" s="5"/>
      <c r="J23" s="5"/>
      <c r="K23" s="7">
        <v>3.85</v>
      </c>
    </row>
    <row r="24" spans="1:11">
      <c r="A24" s="5" t="s">
        <v>35</v>
      </c>
      <c r="B24" s="5" t="s">
        <v>98</v>
      </c>
      <c r="C24" s="5" t="s">
        <v>44</v>
      </c>
      <c r="D24" s="5" t="s">
        <v>99</v>
      </c>
      <c r="E24" s="5"/>
      <c r="F24" s="5"/>
      <c r="G24" s="5"/>
      <c r="H24" s="5" t="s">
        <v>55</v>
      </c>
      <c r="I24" s="5"/>
      <c r="J24" s="5"/>
      <c r="K24" s="7">
        <v>3.85</v>
      </c>
    </row>
    <row r="25" spans="1:11">
      <c r="A25" s="5" t="s">
        <v>35</v>
      </c>
      <c r="B25" s="5" t="s">
        <v>100</v>
      </c>
      <c r="C25" s="5" t="s">
        <v>40</v>
      </c>
      <c r="D25" s="5" t="s">
        <v>101</v>
      </c>
      <c r="E25" s="5"/>
      <c r="F25" s="5"/>
      <c r="G25" s="5"/>
      <c r="H25" s="5" t="s">
        <v>55</v>
      </c>
      <c r="I25" s="5"/>
      <c r="J25" s="5"/>
      <c r="K25" s="7">
        <v>3.85</v>
      </c>
    </row>
    <row r="26" spans="1:11">
      <c r="A26" s="5" t="s">
        <v>35</v>
      </c>
      <c r="B26" s="5" t="s">
        <v>102</v>
      </c>
      <c r="C26" s="5" t="s">
        <v>44</v>
      </c>
      <c r="D26" s="5" t="s">
        <v>103</v>
      </c>
      <c r="E26" s="5"/>
      <c r="F26" s="5"/>
      <c r="G26" s="5"/>
      <c r="H26" s="5" t="s">
        <v>55</v>
      </c>
      <c r="I26" s="5"/>
      <c r="J26" s="5"/>
      <c r="K26" s="7">
        <v>3.85</v>
      </c>
    </row>
    <row r="27" spans="1:11">
      <c r="A27" s="5" t="s">
        <v>35</v>
      </c>
      <c r="B27" s="5" t="s">
        <v>104</v>
      </c>
      <c r="C27" s="5" t="s">
        <v>44</v>
      </c>
      <c r="D27" s="5" t="s">
        <v>105</v>
      </c>
      <c r="E27" s="5"/>
      <c r="F27" s="5"/>
      <c r="G27" s="5"/>
      <c r="H27" s="5" t="s">
        <v>55</v>
      </c>
      <c r="I27" s="5"/>
      <c r="J27" s="5"/>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106</v>
      </c>
      <c r="C1" s="6" t="s">
        <v>107</v>
      </c>
      <c r="D1" s="6" t="s">
        <v>108</v>
      </c>
      <c r="E1" s="6" t="s">
        <v>30</v>
      </c>
      <c r="F1" s="6" t="s">
        <v>109</v>
      </c>
      <c r="G1" s="6" t="s">
        <v>110</v>
      </c>
      <c r="H1" s="6" t="s">
        <v>111</v>
      </c>
      <c r="I1" s="6" t="s">
        <v>112</v>
      </c>
    </row>
    <row r="2" spans="1:9">
      <c r="A2" s="5" t="s">
        <v>35</v>
      </c>
      <c r="B2" s="5" t="s">
        <v>113</v>
      </c>
      <c r="C2" s="5">
        <v>1</v>
      </c>
      <c r="D2" s="5" t="s">
        <v>114</v>
      </c>
      <c r="E2" s="5"/>
      <c r="F2" s="5"/>
      <c r="G2" s="5"/>
      <c r="H2" s="5"/>
      <c r="I2" s="5"/>
    </row>
    <row r="3" spans="1:9">
      <c r="A3" s="5" t="s">
        <v>35</v>
      </c>
      <c r="B3" s="5" t="s">
        <v>113</v>
      </c>
      <c r="C3" s="5">
        <v>2</v>
      </c>
      <c r="D3" s="5" t="s">
        <v>115</v>
      </c>
      <c r="E3" s="5"/>
      <c r="F3" s="5"/>
      <c r="G3" s="5"/>
      <c r="H3" s="5"/>
      <c r="I3" s="5"/>
    </row>
    <row r="4" spans="1:9">
      <c r="A4" s="5" t="s">
        <v>35</v>
      </c>
      <c r="B4" s="5" t="s">
        <v>113</v>
      </c>
      <c r="C4" s="5">
        <v>3</v>
      </c>
      <c r="D4" s="5" t="s">
        <v>116</v>
      </c>
      <c r="E4" s="5"/>
      <c r="F4" s="5"/>
      <c r="G4" s="5"/>
      <c r="H4" s="5"/>
      <c r="I4" s="5"/>
    </row>
    <row r="5" spans="1:9">
      <c r="A5" s="5" t="s">
        <v>35</v>
      </c>
      <c r="B5" s="5" t="s">
        <v>113</v>
      </c>
      <c r="C5" s="5">
        <v>4</v>
      </c>
      <c r="D5" s="5" t="s">
        <v>117</v>
      </c>
      <c r="E5" s="5"/>
      <c r="F5" s="5"/>
      <c r="G5" s="5"/>
      <c r="H5" s="5"/>
      <c r="I5" s="5"/>
    </row>
    <row r="6" spans="1:9">
      <c r="A6" s="5" t="s">
        <v>35</v>
      </c>
      <c r="B6" s="5" t="s">
        <v>113</v>
      </c>
      <c r="C6" s="5">
        <v>5</v>
      </c>
      <c r="D6" s="5" t="s">
        <v>118</v>
      </c>
      <c r="E6" s="5"/>
      <c r="F6" s="5"/>
      <c r="G6" s="5"/>
      <c r="H6" s="5"/>
      <c r="I6" s="5"/>
    </row>
    <row r="7" spans="1:9">
      <c r="A7" s="5" t="s">
        <v>35</v>
      </c>
      <c r="B7" s="5" t="s">
        <v>113</v>
      </c>
      <c r="C7" s="5">
        <v>6</v>
      </c>
      <c r="D7" s="5" t="s">
        <v>119</v>
      </c>
      <c r="E7" s="5"/>
      <c r="F7" s="5"/>
      <c r="G7" s="5"/>
      <c r="H7" s="5"/>
      <c r="I7" s="5"/>
    </row>
    <row r="8" spans="1:9">
      <c r="A8" s="5" t="s">
        <v>35</v>
      </c>
      <c r="B8" s="5" t="s">
        <v>113</v>
      </c>
      <c r="C8" s="5">
        <v>7</v>
      </c>
      <c r="D8" s="5" t="s">
        <v>120</v>
      </c>
      <c r="E8" s="5"/>
      <c r="F8" s="5"/>
      <c r="G8" s="5"/>
      <c r="H8" s="5"/>
      <c r="I8" s="5"/>
    </row>
    <row r="9" spans="1:9">
      <c r="A9" s="5" t="s">
        <v>35</v>
      </c>
      <c r="B9" s="5" t="s">
        <v>113</v>
      </c>
      <c r="C9" s="5">
        <v>1</v>
      </c>
      <c r="D9" s="5" t="s">
        <v>121</v>
      </c>
      <c r="E9" s="5"/>
      <c r="F9" s="5"/>
      <c r="G9" s="5"/>
      <c r="H9" s="5"/>
      <c r="I9" s="5"/>
    </row>
    <row r="10" spans="1:9">
      <c r="A10" s="5" t="s">
        <v>35</v>
      </c>
      <c r="B10" s="5" t="s">
        <v>113</v>
      </c>
      <c r="C10" s="5">
        <v>2</v>
      </c>
      <c r="D10" s="5" t="s">
        <v>122</v>
      </c>
      <c r="E10" s="5"/>
      <c r="F10" s="5"/>
      <c r="G10" s="5"/>
      <c r="H10" s="5"/>
      <c r="I10" s="5"/>
    </row>
    <row r="11" spans="1:9">
      <c r="A11" s="5" t="s">
        <v>35</v>
      </c>
      <c r="B11" s="5" t="s">
        <v>113</v>
      </c>
      <c r="C11" s="5">
        <v>3</v>
      </c>
      <c r="D11" s="5" t="s">
        <v>123</v>
      </c>
      <c r="E11" s="5"/>
      <c r="F11" s="5"/>
      <c r="G11" s="5"/>
      <c r="H11" s="5"/>
      <c r="I11" s="5"/>
    </row>
    <row r="12" spans="1:9">
      <c r="A12" s="5" t="s">
        <v>35</v>
      </c>
      <c r="B12" s="5" t="s">
        <v>113</v>
      </c>
      <c r="C12" s="5">
        <v>1</v>
      </c>
      <c r="D12" s="5" t="s">
        <v>124</v>
      </c>
      <c r="E12" s="5"/>
      <c r="F12" s="5"/>
      <c r="G12" s="5"/>
      <c r="H12" s="5"/>
      <c r="I12" s="5"/>
    </row>
    <row r="13" spans="1:9">
      <c r="A13" s="5" t="s">
        <v>35</v>
      </c>
      <c r="B13" s="5" t="s">
        <v>113</v>
      </c>
      <c r="C13" s="5">
        <v>2</v>
      </c>
      <c r="D13" s="5" t="s">
        <v>125</v>
      </c>
      <c r="E13" s="5"/>
      <c r="F13" s="5"/>
      <c r="G13" s="5"/>
      <c r="H13" s="5"/>
      <c r="I13" s="5"/>
    </row>
    <row r="14" spans="1:9">
      <c r="A14" s="5" t="s">
        <v>35</v>
      </c>
      <c r="B14" s="5" t="s">
        <v>113</v>
      </c>
      <c r="C14" s="5">
        <v>3</v>
      </c>
      <c r="D14" s="5" t="s">
        <v>126</v>
      </c>
      <c r="E14" s="5"/>
      <c r="F14" s="5"/>
      <c r="G14" s="5"/>
      <c r="H14" s="5"/>
      <c r="I14" s="5"/>
    </row>
    <row r="15" spans="1:9">
      <c r="A15" s="5" t="s">
        <v>35</v>
      </c>
      <c r="B15" s="5" t="s">
        <v>113</v>
      </c>
      <c r="C15" s="5">
        <v>1</v>
      </c>
      <c r="D15" s="5" t="s">
        <v>127</v>
      </c>
      <c r="E15" s="5"/>
      <c r="F15" s="5"/>
      <c r="G15" s="5"/>
      <c r="H15" s="5"/>
      <c r="I15" s="5"/>
    </row>
    <row r="16" spans="1:9">
      <c r="A16" s="5" t="s">
        <v>35</v>
      </c>
      <c r="B16" s="5" t="s">
        <v>113</v>
      </c>
      <c r="C16" s="5">
        <v>2</v>
      </c>
      <c r="D16" s="5" t="s">
        <v>128</v>
      </c>
      <c r="E16" s="5"/>
      <c r="F16" s="5"/>
      <c r="G16" s="5"/>
      <c r="H16" s="5"/>
      <c r="I16" s="5"/>
    </row>
    <row r="17" spans="1:9">
      <c r="A17" s="5" t="s">
        <v>35</v>
      </c>
      <c r="B17" s="5" t="s">
        <v>113</v>
      </c>
      <c r="C17" s="5">
        <v>3</v>
      </c>
      <c r="D17" s="5" t="s">
        <v>129</v>
      </c>
      <c r="E17" s="5"/>
      <c r="F17" s="5"/>
      <c r="G17" s="5"/>
      <c r="H17" s="5"/>
      <c r="I17" s="5"/>
    </row>
    <row r="18" spans="1:9">
      <c r="A18" s="5" t="s">
        <v>35</v>
      </c>
      <c r="B18" s="5" t="s">
        <v>113</v>
      </c>
      <c r="C18" s="5">
        <v>4</v>
      </c>
      <c r="D18" s="5" t="s">
        <v>130</v>
      </c>
      <c r="E18" s="5"/>
      <c r="F18" s="5"/>
      <c r="G18" s="5"/>
      <c r="H18" s="5"/>
      <c r="I18" s="5"/>
    </row>
    <row r="19" spans="1:9">
      <c r="A19" s="5" t="s">
        <v>35</v>
      </c>
      <c r="B19" s="5" t="s">
        <v>113</v>
      </c>
      <c r="C19" s="5">
        <v>5</v>
      </c>
      <c r="D19" s="5" t="s">
        <v>131</v>
      </c>
      <c r="E19" s="5"/>
      <c r="F19" s="5"/>
      <c r="G19" s="5"/>
      <c r="H19" s="5"/>
      <c r="I19" s="5"/>
    </row>
    <row r="20" spans="1:9">
      <c r="A20" s="5" t="s">
        <v>35</v>
      </c>
      <c r="B20" s="5" t="s">
        <v>113</v>
      </c>
      <c r="C20" s="5">
        <v>6</v>
      </c>
      <c r="D20" s="5" t="s">
        <v>132</v>
      </c>
      <c r="E20" s="5"/>
      <c r="F20" s="5"/>
      <c r="G20" s="5"/>
      <c r="H20" s="5"/>
      <c r="I20" s="5"/>
    </row>
    <row r="21" spans="1:9">
      <c r="A21" s="5" t="s">
        <v>35</v>
      </c>
      <c r="B21" s="5" t="s">
        <v>113</v>
      </c>
      <c r="C21" s="5">
        <v>1</v>
      </c>
      <c r="D21" s="5" t="s">
        <v>133</v>
      </c>
      <c r="E21" s="5"/>
      <c r="F21" s="5"/>
      <c r="G21" s="5"/>
      <c r="H21" s="5"/>
      <c r="I21" s="5"/>
    </row>
    <row r="22" spans="1:9">
      <c r="A22" s="5" t="s">
        <v>35</v>
      </c>
      <c r="B22" s="5" t="s">
        <v>113</v>
      </c>
      <c r="C22" s="5">
        <v>2</v>
      </c>
      <c r="D22" s="5" t="s">
        <v>134</v>
      </c>
      <c r="E22" s="5"/>
      <c r="F22" s="5"/>
      <c r="G22" s="5"/>
      <c r="H22" s="5"/>
      <c r="I22" s="5"/>
    </row>
    <row r="23" spans="1:9">
      <c r="A23" s="5" t="s">
        <v>35</v>
      </c>
      <c r="B23" s="5" t="s">
        <v>113</v>
      </c>
      <c r="C23" s="5">
        <v>1</v>
      </c>
      <c r="D23" s="5" t="s">
        <v>135</v>
      </c>
      <c r="E23" s="5"/>
      <c r="F23" s="5"/>
      <c r="G23" s="5"/>
      <c r="H23" s="5"/>
      <c r="I23" s="5"/>
    </row>
    <row r="24" spans="1:9">
      <c r="A24" s="5" t="s">
        <v>35</v>
      </c>
      <c r="B24" s="5" t="s">
        <v>113</v>
      </c>
      <c r="C24" s="5">
        <v>2</v>
      </c>
      <c r="D24" s="5" t="s">
        <v>136</v>
      </c>
      <c r="E24" s="5"/>
      <c r="F24" s="5"/>
      <c r="G24" s="5"/>
      <c r="H24" s="5"/>
      <c r="I24" s="5"/>
    </row>
    <row r="25" spans="1:9">
      <c r="A25" s="5" t="s">
        <v>35</v>
      </c>
      <c r="B25" s="5" t="s">
        <v>113</v>
      </c>
      <c r="C25" s="5">
        <v>3</v>
      </c>
      <c r="D25" s="5" t="s">
        <v>137</v>
      </c>
      <c r="E25" s="5"/>
      <c r="F25" s="5"/>
      <c r="G25" s="5"/>
      <c r="H25" s="5"/>
      <c r="I25" s="5"/>
    </row>
    <row r="26" spans="1:9">
      <c r="A26" s="5" t="s">
        <v>35</v>
      </c>
      <c r="B26" s="5" t="s">
        <v>113</v>
      </c>
      <c r="C26" s="5">
        <v>4</v>
      </c>
      <c r="D26" s="5" t="s">
        <v>138</v>
      </c>
      <c r="E26" s="5"/>
      <c r="F26" s="5"/>
      <c r="G26" s="5"/>
      <c r="H26" s="5"/>
      <c r="I26" s="5"/>
    </row>
    <row r="27" spans="1:9">
      <c r="A27" s="5" t="s">
        <v>35</v>
      </c>
      <c r="B27" s="5" t="s">
        <v>113</v>
      </c>
      <c r="C27" s="5">
        <v>5</v>
      </c>
      <c r="D27" s="5" t="s">
        <v>139</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140</v>
      </c>
      <c r="B1" s="3"/>
      <c r="C1" s="3"/>
      <c r="D1" s="3"/>
      <c r="E1" s="3"/>
      <c r="F1" s="3"/>
      <c r="G1" s="3"/>
    </row>
    <row r="2" spans="1:7">
      <c r="A2" s="6" t="s">
        <v>141</v>
      </c>
      <c r="B2" s="6" t="s">
        <v>142</v>
      </c>
      <c r="C2" s="6" t="s">
        <v>143</v>
      </c>
      <c r="D2" s="6" t="s">
        <v>144</v>
      </c>
      <c r="E2" s="6" t="s">
        <v>145</v>
      </c>
      <c r="F2" s="6" t="s">
        <v>146</v>
      </c>
      <c r="G2" s="6" t="s">
        <v>147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148</v>
      </c>
    </row>
    <row r="2" spans="1:1">
      <c r="A2" t="s">
        <v>149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150</v>
      </c>
    </row>
    <row r="2" spans="1:1">
      <c r="A2" t="s">
        <v>151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152</v>
      </c>
      <c r="B1" s="3"/>
      <c r="C1" s="3"/>
      <c r="D1" s="3"/>
    </row>
    <row r="2" spans="1:4">
      <c r="A2" s="6" t="s">
        <v>141</v>
      </c>
      <c r="B2" s="6" t="s">
        <v>153</v>
      </c>
      <c r="C2" s="6" t="s">
        <v>154</v>
      </c>
      <c r="D2" s="6" t="s">
        <v>155</v>
      </c>
    </row>
    <row r="3" spans="1:4">
      <c r="A3" s="5" t="s">
        <v>156</v>
      </c>
      <c r="B3" s="5" t="s">
        <v>157</v>
      </c>
      <c r="C3" s="5" t="s">
        <v>158</v>
      </c>
      <c r="D3" s="5" t="s">
        <v>159</v>
      </c>
    </row>
    <row r="4" spans="1:4">
      <c r="A4" s="5" t="s">
        <v>156</v>
      </c>
      <c r="B4" s="5" t="s">
        <v>160</v>
      </c>
      <c r="C4" s="5" t="s">
        <v>161</v>
      </c>
      <c r="D4" s="5" t="s">
        <v>162</v>
      </c>
    </row>
    <row r="5" spans="1:4">
      <c r="A5" s="5" t="s">
        <v>156</v>
      </c>
      <c r="B5" s="5" t="s">
        <v>163</v>
      </c>
      <c r="C5" s="5" t="s">
        <v>164</v>
      </c>
      <c r="D5" s="5" t="s">
        <v>165</v>
      </c>
    </row>
    <row r="6" spans="1:4">
      <c r="A6" s="5" t="s">
        <v>166</v>
      </c>
      <c r="B6" s="5" t="s">
        <v>157</v>
      </c>
      <c r="C6" s="5" t="s">
        <v>167</v>
      </c>
      <c r="D6" s="5" t="s">
        <v>168</v>
      </c>
    </row>
    <row r="7" spans="1:4">
      <c r="A7" s="5" t="s">
        <v>166</v>
      </c>
      <c r="B7" s="5" t="s">
        <v>160</v>
      </c>
      <c r="C7" s="5" t="s">
        <v>169</v>
      </c>
      <c r="D7" s="5" t="s">
        <v>170</v>
      </c>
    </row>
    <row r="8" spans="1:4">
      <c r="A8" s="5" t="s">
        <v>166</v>
      </c>
      <c r="B8" s="5" t="s">
        <v>163</v>
      </c>
      <c r="C8" s="5" t="s">
        <v>171</v>
      </c>
      <c r="D8" s="5" t="s">
        <v>172</v>
      </c>
    </row>
    <row r="9" spans="1:4">
      <c r="A9" s="5" t="s">
        <v>173</v>
      </c>
      <c r="B9" s="5" t="s">
        <v>157</v>
      </c>
      <c r="C9" s="5" t="s">
        <v>174</v>
      </c>
      <c r="D9" s="5" t="s">
        <v>175</v>
      </c>
    </row>
    <row r="10" spans="1:4">
      <c r="A10" s="5" t="s">
        <v>173</v>
      </c>
      <c r="B10" s="5" t="s">
        <v>160</v>
      </c>
      <c r="C10" s="5" t="s">
        <v>176</v>
      </c>
      <c r="D10" s="5" t="s">
        <v>177</v>
      </c>
    </row>
    <row r="11" spans="1:4">
      <c r="A11" s="5" t="s">
        <v>173</v>
      </c>
      <c r="B11" s="5" t="s">
        <v>163</v>
      </c>
      <c r="C11" s="5" t="s">
        <v>178</v>
      </c>
      <c r="D11" s="5" t="s">
        <v>179</v>
      </c>
    </row>
    <row r="12" spans="1:4">
      <c r="A12" s="5" t="s">
        <v>180</v>
      </c>
      <c r="B12" s="5" t="s">
        <v>157</v>
      </c>
      <c r="C12" s="5" t="s">
        <v>181</v>
      </c>
      <c r="D12" s="5" t="s">
        <v>182</v>
      </c>
    </row>
    <row r="13" spans="1:4">
      <c r="A13" s="5" t="s">
        <v>180</v>
      </c>
      <c r="B13" s="5" t="s">
        <v>160</v>
      </c>
      <c r="C13" s="5" t="s">
        <v>183</v>
      </c>
      <c r="D13" s="5" t="s">
        <v>184</v>
      </c>
    </row>
    <row r="14" spans="1:4">
      <c r="A14" s="5" t="s">
        <v>180</v>
      </c>
      <c r="B14" s="5" t="s">
        <v>163</v>
      </c>
      <c r="C14" s="5" t="s">
        <v>185</v>
      </c>
      <c r="D14" s="5" t="s">
        <v>186</v>
      </c>
    </row>
    <row r="15" spans="1:4">
      <c r="A15" s="5" t="s">
        <v>187</v>
      </c>
      <c r="B15" s="5" t="s">
        <v>157</v>
      </c>
      <c r="C15" s="5" t="s">
        <v>188</v>
      </c>
      <c r="D15" s="5" t="s">
        <v>189</v>
      </c>
    </row>
    <row r="16" spans="1:4">
      <c r="A16" s="5" t="s">
        <v>187</v>
      </c>
      <c r="B16" s="5" t="s">
        <v>160</v>
      </c>
      <c r="C16" s="5" t="s">
        <v>190</v>
      </c>
      <c r="D16" s="5" t="s">
        <v>191</v>
      </c>
    </row>
    <row r="17" spans="1:4">
      <c r="A17" s="5" t="s">
        <v>187</v>
      </c>
      <c r="B17" s="5" t="s">
        <v>163</v>
      </c>
      <c r="C17" s="5" t="s">
        <v>192</v>
      </c>
      <c r="D17" s="5" t="s">
        <v>193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2026-09-01T15:12:02+02:00</dcterms:created>
  <dcterms:modified xsi:type="dcterms:W3CDTF">2026-09-01T15:12:02+02:00</dcterms:modified>
  <dc:title>Currículo LOMLOE Tecnicas de expresion grafico plastica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