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<sst xmlns="http://schemas.openxmlformats.org/spreadsheetml/2006/main" uniqueCount="282">
  <si>
    <t>Corrigiendo.es</t>
  </si>
  <si>
    <t>Materia</t>
  </si>
  <si>
    <t>Tecnologia e ingenieria 2</t>
  </si>
  <si>
    <t>Curso</t>
  </si>
  <si>
    <t>2.º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</si>
  <si>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</si>
  <si>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</si>
  <si>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</si>
  <si>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</si>
  <si>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</si>
  <si>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</si>
  <si>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</si>
  <si>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</si>
  <si>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</si>
  <si>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</si>
  <si>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</si>
  <si>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</si>
  <si>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</si>
  <si>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</si>
  <si>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</si>
  <si>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</si>
  <si>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</si>
  <si>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21:17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</si>
  <si>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</si>
  <si>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</si>
  <si>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</si>
  <si>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</si>
  <si>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</si>
  <si>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</si>
  <si>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</si>
  <si>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</si>
  <si>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</si>
  <si>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</si>
  <si>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</si>
  <si>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</si>
  <si>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II</t>
  </si>
  <si>
    <t>OBJ1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</si>
  <si>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</si>
  <si>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OBJ2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</si>
  <si>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</si>
  <si>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OBJ3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</si>
  <si>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</si>
  <si>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OBJ4</t>
  </si>
  <si>
    <t>Generar conocimientos y mejorar destrezas técnicas, transfiriendo y aplicando saberes de otras disciplinas científicas con actitud creativa, para calcular, y resolver problemas o dar respuesta a necesidades de los distintos ámbitos de la ingeniería.</t>
  </si>
  <si>
    <t>OBJ5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</si>
  <si>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</si>
  <si>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OBJ6</t>
  </si>
  <si>
    <t>2-5 1-2-4 2 4 1 Líneas de actuación en el proceso de enseñanza y aprendizaje. – El uso de distintos métodos que tengan en cuenta los diferentes ritmos de aprendizaje del alumnado, que favorezcan la capacidad de aprender por sí mismo y que promuevan el trabajo en equipo. – La resolución de problemas interdisciplinarios ligados a situaciones reales mediante soluciones tecnológicas para facilitar la comprensión del proceso de diseño y desarrollo de un producto. – La orientación competencial está graduada entre 1º y 2º de bachillerato, de manera que en el primer curso se incidirá en la participación en proyectos que den respuesta a una necesidad propuesta y en el segundo se incidirá en la elaboración de proyectos de investigación e innovación que conecten con el ámbito social, económico y de investigación del centro. – El bloque «Proyectos de investigación y desarrollo» tendrá un tratamiento transversal y se trabajará de manera conjunta con el resto de los bloques de contenidos, tanto en el primer curso como en el segundo. – En el bloque de «Materiales y fabricación» se deberá abordar en el primer curso la selección de materiales y las técnicas más apropiadas para su transformación y elaboración de soluciones tecnológicas sostenibles, mientras que en el segundo se tratarán sus propiedades desde un punto de vista macroscópico. – En el bloque 3, «Sistemas mecánicos», se tratarán en primero los sistemas mecánicos desde un punto de vista de montajes, al mismo tiempo que se hará una introducción a la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</si>
  <si>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</si>
  <si>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</si>
  <si>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</si>
  <si>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</si>
  <si>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</si>
  <si>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</si>
  <si>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</si>
  <si>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</si>
  <si>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Desarrollar proyectos de investigación e innovación con la finalidad de crear y mejorar productos de forma continua, utilizando modelos de gestión cooperativos y flexibles.</t>
  </si>
  <si>
    <t>Instrumento competencial</t>
  </si>
  <si>
    <t>CE1.2</t>
  </si>
  <si>
    <t>Comunicar y difundir de forma clara y comprensible el proyecto definido, elaborándolo y presentándolo con la documentación técnica necesaria.</t>
  </si>
  <si>
    <t>CE1.3</t>
  </si>
  <si>
    <t>Resolver problemas asociados a las distintas fases del desarrollo y de la gestión de un proyecto (diseño, simulación y montaje y presentación) utilizando las herramientas adecuadas que provienen de las aplicaciones digitales.</t>
  </si>
  <si>
    <t>CE1.4</t>
  </si>
  <si>
    <t>Elaborar informes sencillos de evaluación de impacto ambiental de manera fundamentada y estructurada.</t>
  </si>
  <si>
    <t>CE1.5</t>
  </si>
  <si>
    <t>Analizar los distintos sistemas de ingeniería desde el punto de vista de la responsabilidad social y de la sostenibilidad, estudiando las características de eficiencia energética asociadas a los materiales y a los procesos de fabricación.</t>
  </si>
  <si>
    <t>CE1.6</t>
  </si>
  <si>
    <t>Perseverar en la consecución de objetivos en situaciones de incertidumbre, identificando y gestionando emociones, aceptando y aprendiendo de la crítica razonada y utilizando el error como parte del proceso de aprendizaje.</t>
  </si>
  <si>
    <t>CE2.1</t>
  </si>
  <si>
    <t>Analizar la idoneidad de los materiales técnicos en la fabricación de productos sostenibles y de calidad considerando sus propiedades básicas y su estructura interna.</t>
  </si>
  <si>
    <t>CE2.2</t>
  </si>
  <si>
    <t>Analizar diferentes métodos de ensayo de las propiedades mecánicas de los materiales comprendiendo la utilidad de cada uno de ellos.</t>
  </si>
  <si>
    <t>CE2.3</t>
  </si>
  <si>
    <t>Escoger los tratamientos de modificación más adecuados para la mejora de las propiedades básicas de los materiales.</t>
  </si>
  <si>
    <t>CE3.1</t>
  </si>
  <si>
    <t>Calcular y montar estructuras sencillas estudiando los tipos de cargas a los que se puedan ver sometidas y su estabilidad.</t>
  </si>
  <si>
    <t>CE3.2</t>
  </si>
  <si>
    <t>Analizar las máquinas térmicas: máquinas frigoríficas, bombas de calor y motores térmicos, comprendiendo su funcionamiento y realizando simulaciones y cálculos básicos sobre su eficiencia.</t>
  </si>
  <si>
    <t>CE3.3</t>
  </si>
  <si>
    <t>Interpretar y solucionar esquemas de sistemas neumáticos e hidráulicos a través de montajes o simulaciones y comprendiendo y documentando el funcionamiento de cada uno de sus elementos y del sistema en su totalidad.</t>
  </si>
  <si>
    <t>CE4.1</t>
  </si>
  <si>
    <t>Interpretar y resolver circuitos de corriente alterna mediante montajes o simulaciones, identificando sus elementos y comprendiendo su funcionamiento.</t>
  </si>
  <si>
    <t>CE4.2</t>
  </si>
  <si>
    <t>Experimentar y diseñar circuitos combinacionales y secuenciales físicos y simulados, aplicando fundamentos de la electrónica digital y comprendiendo su funcionamiento en el diseño de soluciones tecnológicas.</t>
  </si>
  <si>
    <t>CE4.3</t>
  </si>
  <si>
    <t>Resolver problemas lógicos reales aplicando fundamentos de la electrónica digital y ponerlos en práctica mediante montajes o simulaciones.</t>
  </si>
  <si>
    <t>CE5.1</t>
  </si>
  <si>
    <t>Comprender y simular el funcionamiento de los procesos tecnológicos basados en sistemas automáticos de lazo abierto y cerrado.</t>
  </si>
  <si>
    <t>CE5.2</t>
  </si>
  <si>
    <t>Aplicar técnicas de simplificación a sistemas automáticos obteniendo la función de transferencia simplificada.</t>
  </si>
  <si>
    <t>CE5.3</t>
  </si>
  <si>
    <t>Analizar la estabilidad de un sistema de control sencillo experimentando con simuladores.</t>
  </si>
  <si>
    <t>CE5.4</t>
  </si>
  <si>
    <t>Conocer y evaluar sistemas informáticos emergentes y sus implicaciones en la seguridad de los datos, analizando modelos existentes.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</si>
  <si>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</si>
  <si>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</si>
  <si>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</si>
  <si>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</si>
  <si>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</si>
  <si>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</si>
  <si>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</si>
  <si>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</si>
  <si>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Gestión y desarrollo de proyectos. Técnicas y estrategias de trabajo en equipo. Metodologías Agile : tipos, características y aplicaciones.</t>
  </si>
  <si>
    <t>Difusión y comunicación de documentación técnica. Elaboración, referenciación y presentación.</t>
  </si>
  <si>
    <t>Impacto social y ambiental. Informes de evaluación. Valoración crítica de las tecnologías desde el punto de vista de la sostenibilidad ecosocial.</t>
  </si>
  <si>
    <t>Autoconfianza e iniciativa. Identificación y gestión de emociones. El error y la reevaluación como parte del proceso de aprendizaje.</t>
  </si>
  <si>
    <t>Emprendimiento, resiliencia, perseverancia y creatividad para abordar problemas desde una perspectiva interdisciplinaria.</t>
  </si>
  <si>
    <t>Estructura interna de los materiales y relación con sus propiedades básicas.</t>
  </si>
  <si>
    <t>Procedimientos de ensayo de propiedades: resolución de problemas de ensayos de dureza, de tracción y de resiliencia.</t>
  </si>
  <si>
    <t>Análisis de técnicas de fabricación industrial para la mejora de las propiedades de los materiales y su sostenibilidad.</t>
  </si>
  <si>
    <t>Estructuras sencillas. Tipos de cargas, estabilidad y cálculos básicos de cargas, esfuerzos y momentos. Montaje o simulación de ejemplos sencillos.</t>
  </si>
  <si>
    <t>Máquinas térmicas: máquina frigorífica, bomba de calor y motores térmicos. Cálculos básicos de rendimiento y eficiencia, simulación y aplicaciones básicas.</t>
  </si>
  <si>
    <t>Sistemas neumáticos e hidráulicos: elementos, simbología, circuitos básicos y cálculos de las magnitudes de fuerza, presión y caudal. Montaje y/o simulación para la resolución de problemas.</t>
  </si>
  <si>
    <t>Circuitos de corriente alterna monofásicos RLC serie y paralelo. Triángulo de potencias. Cálculo, montaje y/o simulación.</t>
  </si>
  <si>
    <t>Electrónica digital combinacional. Puertas y funciones lógicas. Diseño y simplificación de funciones. Resolución de problemas lógicos sencillos.</t>
  </si>
  <si>
    <t>Electrónica digital secuencial. Biestables.</t>
  </si>
  <si>
    <t>Montaje y/o simulación de circuitos digitales característicos.</t>
  </si>
  <si>
    <t>Sistemas automáticos y de control en lazo abierto y cerrado.</t>
  </si>
  <si>
    <t>Álgebra de bloques y simplificación de sistemas sencillos.</t>
  </si>
  <si>
    <t>Análisis de la estabilidad de sistemas sencillos.</t>
  </si>
  <si>
    <t>Experimentación en simuladores.</t>
  </si>
  <si>
    <t>Inteligencia artificial, big data , bases de datos distribuidas y ciberseguridad.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</si>
  <si>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</si>
  <si>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</si>
  <si>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</si>
  <si>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</si>
  <si>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</si>
  <si>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</si>
  <si>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</si>
  <si>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</si>
  <si>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</si>
  <si>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</si>
  <si>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</si>
  <si>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</si>
  <si>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</si>
  <si>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</si>
  <si>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</si>
  <si>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</si>
  <si>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</si>
  <si>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</si>
  <si>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 de la información y los contenidos</t>
  </si>
  <si>
    <t xml:space="preserve">
• Ofrecer la documentación del proyecto en formato textual, vídeo tutorial y simulación interactiva (p.ej., Tinkercad para circuitos).
• Proporcionar diagramas de flujo y esquemas visuales de los procesos de diseño y fabricación (CAD, impresión 3D).
• Incluir narraciones o audiodescripciones de los conceptos clave sobre control de sistemas, sensores y actuadores.</t>
  </si>
  <si>
    <t>Acción y expresión</t>
  </si>
  <si>
    <t>Proporcionar múltiples formas de acción y expresión</t>
  </si>
  <si>
    <t xml:space="preserve">
• Permitir que los resultados se comuniquen mediante informe escrito, presentación oral o vídeo-resumen del proyecto.
• Ofrecer la opción de programar (Arduino, Micro:bit) o diseñar en CAD como alternativa a la memoria técnica tradicional.
• Facilitar plantillas estructuradas para la planificación y el seguimiento del proyecto, con distintos niveles de guion.</t>
  </si>
  <si>
    <t>Implicación / motivación</t>
  </si>
  <si>
    <t>Proporcionar múltiples formas de implicación y motivación</t>
  </si>
  <si>
    <t xml:space="preserve">
• Dejar que el alumnado elija entre tres líneas de proyecto (domótica, robótica, impresión 3D) para conectar con sus intereses.
• Plantear retos con objetivos intermedios (hitos) que permitan visualizar el progreso y ajustar la dificultad.
• Vincular el proyecto a un problema real del entorno (ej., mejorar la accesibilidad en el instituto mediante un sistema automatizado).</t>
  </si>
  <si>
    <t>CE.2</t>
  </si>
  <si>
    <t>Proporcionar múltiples formas de representación del contenido sobre selección de materiales y estudios de impacto.</t>
  </si>
  <si>
    <t xml:space="preserve">
• Ofrecer fichas técnicas interactivas de materiales con indicadores de sostenibilidad (huella de carbono, reciclabilidad) en formato digital que permitan ampliar gráficos y acceder a definiciones.
• Proyectar simulaciones de análisis de ciclo de vida (ACV) de productos reales con control de variables (ej. comparar envases de plástico vs. vidrio) y opción de repetir con cambios.
• Proporcionar resúmenes visuales de criterios técnicos y de sostenibilidad mediante mapas de conceptos o infografías que relacionen propiedades, impacto ambiental y normativa.</t>
  </si>
  <si>
    <t>Ofrecer múltiples formas de expresión para que el alumnado demuestre su competencia en la elaboración de estudios de impacto y selección de materiales.</t>
  </si>
  <si>
    <t xml:space="preserve">
• Elaborar un informe técnico utilizando una plantilla guía donde justifiquen la selección de materiales con datos de sostenibilidad y normativa; opcionalmente, incluir un vídeo-explicativo.
• Crear una matriz de decisión multicriterio en hoja de cálculo (ej. LibreOffice Calc) que pondere propiedades técnicas y ambientales, y presentar la solución mediante una infografía o póster digital.
• Desarrollar un prototipo o maqueta a escala de un producto que cumpla el criterio de sostenibilidad, acompañado de un dossier que detalle el estudio de impacto.</t>
  </si>
  <si>
    <t>Fomentar la motivación y el compromiso mediante contextos auténticos y elección significativa.</t>
  </si>
  <si>
    <t xml:space="preserve">
• Plantear un reto real: 'La empresa local de menaje quiere rediseñar una bandeja de plástico de un solo uso. Selecciona el material más sostenible y justifica tu decisión ante un comité simulado'.
• Permitir que cada estudiante elija el producto a analizar entre una lista de opciones cotidianas (teléfono móvil, mochila, envase de cosmético) para conectar con sus intereses.
• Introducir un sistema de insignias o puntos por hitos (uso de fuentes fiables, incorporación de datos numéricos, propuesta innovadora) que se canjeen por tiempo extra en prácticas de laboratorio.</t>
  </si>
  <si>
    <t>CE.3</t>
  </si>
  <si>
    <t>Proporcionar múltiples formas de representación de la información y los contenidos.</t>
  </si>
  <si>
    <t xml:space="preserve">
• Ofrecer tutoriales en diferentes formatos (video, texto, infografía) sobre el uso de herramientas CAD, simuladores y hojas de cálculo, centrados en configuraciones avanzadas.
• Proporcionar plantillas de análisis de herramientas digitales con distintos niveles de guía, desde esquemas previos hasta tablas vacías para completar.
• Incluir ejemplos de aplicación interdisciplinar (física, matemáticas, diseño) con anotaciones visuales que destaquen los pasos de configuración y resolución.</t>
  </si>
  <si>
    <t>Proporcionar múltiples formas de acción y expresión.</t>
  </si>
  <si>
    <t xml:space="preserve">
• Permitir que el alumnado elija entre presentar los resultados mediante un informe técnico escrito, un vídeo explicativo, una infografía interactiva o una demo funcional del proceso de resolución.
• Ofrecer opciones de entrega de la configuración de la herramienta: capturas de pantalla anotadas, archivos de configuración exportados o screencast comentado.
• Facilitar la resolución de tareas mediante programación visual (Blockly), textual (Python) o mediante macros de la propia herramienta, según preferencia.</t>
  </si>
  <si>
    <t>Proporcionar múltiples formas de implicación y motivación.</t>
  </si>
  <si>
    <t xml:space="preserve">
• Plantear problemas abiertos de ingeniería real (diseñar una pieza optimizada, simular un circuito eficiente) donde el alumno pueda elegir el contexto (automoción, robótica, energía).
• Ofrecer niveles de dificultad ajustables en las tareas de configuración: nivel básico (guiado), intermedio (autonomía parcial) y avanzado (optimización libre).
• Incorporar la opción de autoevaluación formativa mediante rúbricas transparentes que el alumno consulte antes y durante la tarea, fomentando la autorregulación.</t>
  </si>
  <si>
    <t>CE.4</t>
  </si>
  <si>
    <t>Proporcionar múltiples formas de representación de los contenidos de ingeniería y su conexión con otras disciplinas científicas.</t>
  </si>
  <si>
    <t xml:space="preserve">
• Ofrecer esquemas conceptuales interactivos que relacionen los saberes de física, química y matemáticas con los problemas de ingeniería abordados.
• Facilitar maquetas 3D imprimibles y simulaciones virtuales de circuitos o mecanismos para visualizar los cálculos y diseños.
• Proporcionar vídeos cortos de casos reales de ingeniería que muestren la aplicación de saberes multidisciplinares en la resolución de necesidades técnicas.</t>
  </si>
  <si>
    <t>Ofrecer opciones diversas para que el alumnado demuestre su capacidad de transferir y aplicar saberes en la resolución de problemas de ingeniería.</t>
  </si>
  <si>
    <t xml:space="preserve">
• Permitir la entrega de memorias técnicas escritas o presentaciones orales con apoyo de prototipos funcionales para explicar el proceso de resolución.
• Posibilitar la realización de un portafolio digital que incluya simulaciones, cálculos y reflexiones sobre la aplicación de saberes de otras ciencias.
• Utilizar rúbricas que valoren el producto final (informe, modelo, programa) y también la explicación oral de la transferencia de conocimientos.</t>
  </si>
  <si>
    <t>Fomentar la implicación y el interés del alumnado mediante la conexión con contextos reales de ingeniería y la posibilidad de elección.</t>
  </si>
  <si>
    <t xml:space="preserve">
• Plantear retos de diseño basados en problemas reales del entorno (como optimizar el consumo energético de un dispositivo), donde el alumno elija la disciplina científica a aplicar.
• Ofrecer diferentes niveles de complejidad en los problemas de cálculo o diseño, permitiendo a cada alumno seleccionar el que se ajuste a su zona de desarrollo próximo.
• Incorporar mentorías entre iguales o con profesionales externos (ingenieros) para que el alumnado vea la utilidad social y laboral de los saberes transferidos.</t>
  </si>
  <si>
    <t>CE.5</t>
  </si>
  <si>
    <t>Proporcionar múltiples formas de representación</t>
  </si>
  <si>
    <t xml:space="preserve">
• Proporcionar diagramas de flujo y pseudocódigo junto con el código fuente en diferentes lenguajes (Arduino IDE, Python con microcontroladores)
• Ofrecer simulaciones interactivas de sistemas de control (p.ej., simulación online de PLC o robótica) que permitan visualizar el comportamiento dinámico
• Utilizar tutoriales en vídeo que muestren paso a paso la conexión de componentes y la depuración de errores en sistemas automatizados reales</t>
  </si>
  <si>
    <t>Proporcionar múltiples formas de expresión</t>
  </si>
  <si>
    <t xml:space="preserve">
• Permitir que el alumnado presente el sistema tecnológico diseñado mediante un prototipo funcional (físico o simulado) acompañado de una memoria técnica
• Ofrecer la opción de grabar un screencast explicando el proceso de programación y las decisiones de control tomadas
• Aceptar que la evaluación del sistema se realice mediante una exposición oral apoyada en el prototipo y un póster científico-digital</t>
  </si>
  <si>
    <t>Proporcionar múltiples formas de motivación</t>
  </si>
  <si>
    <t xml:space="preserve">
• Plantear problemas auténticos de automatización (p.ej., control de un invernadero, domótica, clasificación de objetos) y dejar que el alumnado elija el contexto
• Integrar tecnologías emergentes (loT, visión artificial) como extras opcionales que permitan ampliar la funcionalidad del proyecto
• Proponer un concurso interno de eficiencia del sistema (menor consumo, mayor precisión) para fomentar la superación personal</t>
  </si>
  <si>
    <t>CE.6</t>
  </si>
  <si>
    <t>Proporcionar múltiples formas de representación (el qué del aprendizaje).</t>
  </si>
  <si>
    <t xml:space="preserve">
• Ofrecer simulaciones interactivas (ej. PhET 'Energy Systems') que permitan modificar parámetros y ver impacto en consumo y eficiencia.
• Facilitar esquemas visuales con capas: una capa de componentes, otra de flujos energéticos, otra de datos de eficiencia, utilizando colores y anotaciones.
• Proporcionar estudios de caso reales (ej. sistema de climatización de un edificio) con datos numéricos y gráficos de consumo para analizar.</t>
  </si>
  <si>
    <t>Proporcionar múltiples formas de expresión y acción (el cómo del aprendizaje).</t>
  </si>
  <si>
    <t xml:space="preserve">
• Elaborar un informe técnico digital (texto, tablas, gráficos) que compare dos sistemas tecnológicos en cuanto a consumo y eficiencia energética.
• Construir una maqueta funcional o un modelo CAD que represente un sistema y permita medir/estimar consumos (ej. circuito hidráulico con bomba y válvulas).
• Realizar una exposición oral (con apoyo visual) analizando un sistema de su elección, justificando su sostenibilidad.</t>
  </si>
  <si>
    <t>Proporcionar múltiples formas de motivación e implicación (el porqué del aprendizaje).</t>
  </si>
  <si>
    <t xml:space="preserve">
• Permitir que cada alumno elija un sistema tecnológico real de su interés (coche eléctrico, aerogenerador, caldera de biomasa) para el análisis.
• Plantear el reto de evaluar la eficiencia de un sistema del entorno escolar (ej. instalación fotovoltaica del centro) y proponer mejoras viables.
• Ofrecer dos niveles de profundización: análisis básico (consumo, eficiencia) o avanzado (cálculo de huella de carbono, ciclo de vida).</t>
  </si>
  <si>
    <t>Mapeo CE → descriptores del Perfil de Salida</t>
  </si>
  <si>
    <t>Descriptores principales</t>
  </si>
  <si>
    <t>Descriptores secundarios</t>
  </si>
  <si>
    <t>Justificación</t>
  </si>
  <si>
    <t>CCL1, STEM1, CE1</t>
  </si>
  <si>
    <t>STEM3, CPSAA3, CC3</t>
  </si>
  <si>
    <t>Coordinar proyectos de investigación y comunicar resultados implica comunicación oral/escrita (CCL1), resolución eficiente de problemas (STEM1) y actitud emprendedora (CE1). Secundariamente, investigación (STEM3), crítica (CPSAA3) y compromiso ético (CC3).</t>
  </si>
  <si>
    <t>STEM2, STEM5, CE3</t>
  </si>
  <si>
    <t>CC4, CPSAA4, STEM1</t>
  </si>
  <si>
    <t>Seleccionar materiales y estudios de impacto con criterios técnicos y sostenibilidad requiere calidad (STEM2), toma de decisiones informada (STEM5) y sostenibilidad (CE3). Secundariamente, acción sostenible (CC4), autogestión (CPSAA4) y resolución de problemas (STEM1).</t>
  </si>
  <si>
    <t>CD1, CD3, CD5</t>
  </si>
  <si>
    <t>STEM4, CPSAA3, STEM1</t>
  </si>
  <si>
    <t>Utilizar y configurar herramientas digitales (CD1, CD3) y realizar presentaciones innovadoras (CD5). Secundariamente, aplicación interdisciplinar (STEM4), análisis crítico (CPSAA3) y resolución de tareas (STEM1).</t>
  </si>
  <si>
    <t>STEM1, STEM4, CCEC1</t>
  </si>
  <si>
    <t>STEM3, CPSAA1, CE1</t>
  </si>
  <si>
    <t>Calcular y resolver problemas (STEM1), transferir saberes interdisciplinares (STEM4) con creatividad (CCEC1). Secundariamente, modelización (STEM3), autoconocimiento para mejorar destrezas (CPSAA1) e iniciativa (CE1).</t>
  </si>
  <si>
    <t>CD4, STEM2, CCEC1</t>
  </si>
  <si>
    <t>CE1, STEM1, CPSAA3</t>
  </si>
  <si>
    <t>Programación informática (CD4), diseño y evaluación de sistemas (STEM2) y creatividad (CCEC1). Secundariamente, iniciativa (CE1), análisis crítico (STEM1) y actitud emprendedora (CPSAA3).</t>
  </si>
  <si>
    <t>STEM5, CC4, CE3</t>
  </si>
  <si>
    <t>STEM1, CC2, CPSAA2</t>
  </si>
  <si>
    <t>Evaluar eficiencia energética y uso sostenible (STEM5, CE3) y responsabilidad ciudadana (CC4). Secundariamente, análisis (STEM1), juicio crítico (CC2) y cuidado personal/colectivo (CPSAA2).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</si>
  <si>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</si>
  <si>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</si>
  <si>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</si>
  <si>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</si>
  <si>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</si>
  <si>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</si>
  <si>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</si>
  <si>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</si>
  <si>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</si>
  <si>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de enseñanzas mínimas (RD 243/2022) y el decreto autonómico que desarrolla Tecnología e Ingeniería II en tu CCAA. Identifica los bloques de saberes, las competencias específicas y los criterios de evaluación. Anota las diferencias clave respecto al borrador o versiones anteriores.</t>
  </si>
  <si>
    <t>Imprime el decreto y marca con post-its los criterios de evaluación que se repiten en varias CE; te dará pistas para integrar saberes.</t>
  </si>
  <si>
    <t>Listar las CE y criterios</t>
  </si>
  <si>
    <t>1 hora</t>
  </si>
  <si>
    <t>Enumera las 6 competencias específicas y los 14 criterios de evaluación. Haz una tabla donde relaciones cada CE con sus criterios correspondientes. Comprueba que entiendes la redacción de cada criterio (qué pide: analizar, diseñar, etc.).</t>
  </si>
  <si>
    <t>Usa una hoja de cálculo; en columnas: CE, criterio, verbo, contenido, contexto. Así identificarás fácilmente qué criterios son más procedimentales.</t>
  </si>
  <si>
    <t>Priorizar criterios e instrumentos</t>
  </si>
  <si>
    <t>1.5 horas</t>
  </si>
  <si>
    <t>Selecciona 3-4 criterios de cada trimestre como prioritarios. Asocia a cada criterio un instrumento de evaluación (rúbrica, prueba práctica, proyecto, informe). Busca que los instrumentos sean variados y permitan recoger evidencias de diferentes niveles.</t>
  </si>
  <si>
    <t>No intentes evaluar todos los criterios en cada situación; prioriza los que requieren más práctica continua (como diseño o simulación) frente a los que pueden evaluarse con pruebas escritas.</t>
  </si>
  <si>
    <t>Distribuir saberes por trimestre</t>
  </si>
  <si>
    <t>Organiza los 15 saberes (de 7 bloques) en una secuencia lógica a lo largo de los tres trimestres. Ten en cuenta la progresión: primero fundamentos técnicos, luego diseño, después sistemas, y finalmente proyectos integrados. Asegura que cada bloque tenga presencia proporcional.</t>
  </si>
  <si>
    <t>Agrupa saberes afines de distintos bloques (ej: electrónica y programación juntos en el segundo trimestre) para crear situaciones de aprendizaje más ricas.</t>
  </si>
  <si>
    <t>Diseñar una SDA tipo por trimestre</t>
  </si>
  <si>
    <t>Para cada trimestre, esboza una situación de aprendizaje (SDA) integradora que movilice varios saberes y criterios. Define un producto final (prototipo, informe técnico, simulación) y las fases del proceso. Incluye al menos un criterio de evaluación por CE involucrada.</t>
  </si>
  <si>
    <t>Revisa el perfil de salida del Bachillerato; las SDA deben contribuir a las competencias clave, especialmente STEM y digital. No te olvides de la reflexión ética y sostenible.</t>
  </si>
  <si>
    <t>Establecer ponderaciones del departamento</t>
  </si>
  <si>
    <t>Reúnete con el departamento para acordar el peso de cada criterio en la calificación final. Siguiendo la normativa, cada CE debe tener un peso mínimo (suele ser entre 10-20%). Distribuye los 14 criterios en porcentajes que sumen 100%. Decide cómo ponderar cada trimestre (ej: 30-30-40).</t>
  </si>
  <si>
    <t>No repartas los puntos de forma homogénea; da más peso a los criterios que evalúan productos finales (proyecto) que a los de ejercicios intermedios. Anótalo en la programación.</t>
  </si>
  <si>
    <t>Documentar atención a la diversidad y recuperación</t>
  </si>
  <si>
    <t>Redacta medidas de atención a la diversidad (adaptaciones de acceso, metodológicas) y el plan de recuperación: pruebas específicas, trabajos de refuerzo, criterios mínimos superados. Especifica cómo y cuándo se aplicarán, y cómo se comunicarán a las familias.</t>
  </si>
  <si>
    <t>Diseña una rúbrica de recuperación que evalúe solo los criterios no superados, pero pide evidencias similares a las originales. Evita que el alumnado pueda aprobar sin demostrar las competencias.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</si>
  <si>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</si>
  <si>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</si>
  <si>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</si>
  <si>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</si>
  <si>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</si>
  <si>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Resolver problemas asociados a las distintas fases del desarrollo y de la gestión de un proyecto (diseño, simulación y montaje y presentación) utilizando las herramientas adecuadas</t>
  </si>
  <si>
    <t>Analizar los distintos sistemas de ingeniería desde el punto de vista de la responsabilidad social y de la sostenibilidad, estudiando las características de eficiencia energética a</t>
  </si>
  <si>
    <t>Perseverar en la consecución de objetivos en situaciones de incertidumbre, identificando y gestionando emociones, aceptando y aprendiendo de la crítica razonada y utilizando el err</t>
  </si>
  <si>
    <t>Analizar las máquinas térmicas: máquinas frigoríficas, bombas de calor y motores térmicos, comprendiendo su funcionamiento y realizando simulaciones y cálculos básicos sobre su efi</t>
  </si>
  <si>
    <t>Interpretar y solucionar esquemas de sistemas neumáticos e hidráulicos a través de montajes o simulaciones y comprendiendo y documentando el funcionamiento de cada uno de sus eleme</t>
  </si>
  <si>
    <t xml:space="preserve">Experimentar y diseñar circuitos combinacionales y secuenciales físicos y simulados, aplicando fundamentos de la electrónica digital y comprendiendo su funcionamiento en el diseño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</si>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</sst>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183</v>
      </c>
      <c r="B1" s="3"/>
      <c r="C1" s="3"/>
      <c r="D1" s="3"/>
    </row>
    <row r="2" spans="1:4">
      <c r="A2" s="6" t="s">
        <v>123</v>
      </c>
      <c r="B2" s="6" t="s">
        <v>184</v>
      </c>
      <c r="C2" s="6" t="s">
        <v>185</v>
      </c>
      <c r="D2" s="6" t="s">
        <v>186</v>
      </c>
    </row>
    <row r="3" spans="1:4">
      <c r="A3" s="5" t="s">
        <v>138</v>
      </c>
      <c r="B3" s="5" t="s">
        <v>187</v>
      </c>
      <c r="C3" s="5" t="s">
        <v>188</v>
      </c>
      <c r="D3" s="5" t="s">
        <v>189</v>
      </c>
    </row>
    <row r="4" spans="1:4">
      <c r="A4" s="5" t="s">
        <v>148</v>
      </c>
      <c r="B4" s="5" t="s">
        <v>190</v>
      </c>
      <c r="C4" s="5" t="s">
        <v>191</v>
      </c>
      <c r="D4" s="5" t="s">
        <v>192</v>
      </c>
    </row>
    <row r="5" spans="1:4">
      <c r="A5" s="5" t="s">
        <v>155</v>
      </c>
      <c r="B5" s="5" t="s">
        <v>193</v>
      </c>
      <c r="C5" s="5" t="s">
        <v>194</v>
      </c>
      <c r="D5" s="5" t="s">
        <v>195</v>
      </c>
    </row>
    <row r="6" spans="1:4">
      <c r="A6" s="5" t="s">
        <v>162</v>
      </c>
      <c r="B6" s="5" t="s">
        <v>196</v>
      </c>
      <c r="C6" s="5" t="s">
        <v>197</v>
      </c>
      <c r="D6" s="5" t="s">
        <v>198</v>
      </c>
    </row>
    <row r="7" spans="1:4">
      <c r="A7" s="5" t="s">
        <v>169</v>
      </c>
      <c r="B7" s="5" t="s">
        <v>199</v>
      </c>
      <c r="C7" s="5" t="s">
        <v>200</v>
      </c>
      <c r="D7" s="5" t="s">
        <v>201</v>
      </c>
    </row>
    <row r="8" spans="1:4">
      <c r="A8" s="5" t="s">
        <v>176</v>
      </c>
      <c r="B8" s="5" t="s">
        <v>202</v>
      </c>
      <c r="C8" s="5" t="s">
        <v>203</v>
      </c>
      <c r="D8" s="5" t="s">
        <v>204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207</v>
      </c>
      <c r="B1" s="3"/>
      <c r="C1" s="3"/>
      <c r="D1" s="3"/>
      <c r="E1" s="3"/>
    </row>
    <row r="2" spans="1:5">
      <c r="A2" s="6" t="s">
        <v>95</v>
      </c>
      <c r="B2" s="6" t="s">
        <v>208</v>
      </c>
      <c r="C2" s="6" t="s">
        <v>209</v>
      </c>
      <c r="D2" s="6" t="s">
        <v>210</v>
      </c>
      <c r="E2" s="6" t="s">
        <v>211</v>
      </c>
    </row>
    <row r="3" spans="1:5">
      <c r="A3" s="5">
        <v>1</v>
      </c>
      <c r="B3" s="5" t="s">
        <v>212</v>
      </c>
      <c r="C3" s="5" t="s">
        <v>213</v>
      </c>
      <c r="D3" s="5" t="s">
        <v>214</v>
      </c>
      <c r="E3" s="5" t="s">
        <v>215</v>
      </c>
    </row>
    <row r="4" spans="1:5">
      <c r="A4" s="5">
        <v>2</v>
      </c>
      <c r="B4" s="5" t="s">
        <v>216</v>
      </c>
      <c r="C4" s="5" t="s">
        <v>217</v>
      </c>
      <c r="D4" s="5" t="s">
        <v>218</v>
      </c>
      <c r="E4" s="5" t="s">
        <v>219</v>
      </c>
    </row>
    <row r="5" spans="1:5">
      <c r="A5" s="5">
        <v>3</v>
      </c>
      <c r="B5" s="5" t="s">
        <v>220</v>
      </c>
      <c r="C5" s="5" t="s">
        <v>221</v>
      </c>
      <c r="D5" s="5" t="s">
        <v>222</v>
      </c>
      <c r="E5" s="5" t="s">
        <v>223</v>
      </c>
    </row>
    <row r="6" spans="1:5">
      <c r="A6" s="5">
        <v>4</v>
      </c>
      <c r="B6" s="5" t="s">
        <v>224</v>
      </c>
      <c r="C6" s="5" t="s">
        <v>221</v>
      </c>
      <c r="D6" s="5" t="s">
        <v>225</v>
      </c>
      <c r="E6" s="5" t="s">
        <v>226</v>
      </c>
    </row>
    <row r="7" spans="1:5">
      <c r="A7" s="5">
        <v>5</v>
      </c>
      <c r="B7" s="5" t="s">
        <v>227</v>
      </c>
      <c r="C7" s="5" t="s">
        <v>213</v>
      </c>
      <c r="D7" s="5" t="s">
        <v>228</v>
      </c>
      <c r="E7" s="5" t="s">
        <v>229</v>
      </c>
    </row>
    <row r="8" spans="1:5">
      <c r="A8" s="5">
        <v>6</v>
      </c>
      <c r="B8" s="5" t="s">
        <v>230</v>
      </c>
      <c r="C8" s="5" t="s">
        <v>217</v>
      </c>
      <c r="D8" s="5" t="s">
        <v>231</v>
      </c>
      <c r="E8" s="5" t="s">
        <v>232</v>
      </c>
    </row>
    <row r="9" spans="1:5">
      <c r="A9" s="5">
        <v>7</v>
      </c>
      <c r="B9" s="5" t="s">
        <v>233</v>
      </c>
      <c r="C9" s="5" t="s">
        <v>217</v>
      </c>
      <c r="D9" s="5" t="s">
        <v>234</v>
      </c>
      <c r="E9" s="5" t="s">
        <v>235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236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237</v>
      </c>
      <c r="D2" s="6" t="s">
        <v>238</v>
      </c>
      <c r="E2" s="6" t="s">
        <v>239</v>
      </c>
      <c r="F2" s="6" t="s">
        <v>240</v>
      </c>
    </row>
    <row r="3" spans="1:6">
      <c r="A3" s="5" t="s">
        <v>55</v>
      </c>
      <c r="B3" s="5" t="s">
        <v>36</v>
      </c>
      <c r="C3" s="5" t="s">
        <v>56</v>
      </c>
      <c r="D3" s="7"/>
      <c r="E3" s="7">
        <v>5.26</v>
      </c>
      <c r="F3" s="5"/>
    </row>
    <row r="4" spans="1:6">
      <c r="A4" s="5" t="s">
        <v>58</v>
      </c>
      <c r="B4" s="5" t="s">
        <v>40</v>
      </c>
      <c r="C4" s="5" t="s">
        <v>59</v>
      </c>
      <c r="D4" s="7"/>
      <c r="E4" s="7">
        <v>5.26</v>
      </c>
      <c r="F4" s="5"/>
    </row>
    <row r="5" spans="1:6">
      <c r="A5" s="5" t="s">
        <v>60</v>
      </c>
      <c r="B5" s="5" t="s">
        <v>36</v>
      </c>
      <c r="C5" s="5" t="s">
        <v>241</v>
      </c>
      <c r="D5" s="7"/>
      <c r="E5" s="7">
        <v>5.26</v>
      </c>
      <c r="F5" s="5"/>
    </row>
    <row r="6" spans="1:6">
      <c r="A6" s="5" t="s">
        <v>62</v>
      </c>
      <c r="B6" s="5" t="s">
        <v>46</v>
      </c>
      <c r="C6" s="5" t="s">
        <v>63</v>
      </c>
      <c r="D6" s="7"/>
      <c r="E6" s="7">
        <v>5.26</v>
      </c>
      <c r="F6" s="5"/>
    </row>
    <row r="7" spans="1:6">
      <c r="A7" s="5" t="s">
        <v>64</v>
      </c>
      <c r="B7" s="5" t="s">
        <v>46</v>
      </c>
      <c r="C7" s="5" t="s">
        <v>242</v>
      </c>
      <c r="D7" s="7"/>
      <c r="E7" s="7">
        <v>5.26</v>
      </c>
      <c r="F7" s="5"/>
    </row>
    <row r="8" spans="1:6">
      <c r="A8" s="5" t="s">
        <v>66</v>
      </c>
      <c r="B8" s="5" t="s">
        <v>36</v>
      </c>
      <c r="C8" s="5" t="s">
        <v>243</v>
      </c>
      <c r="D8" s="7"/>
      <c r="E8" s="7">
        <v>5.26</v>
      </c>
      <c r="F8" s="5"/>
    </row>
    <row r="9" spans="1:6">
      <c r="A9" s="5" t="s">
        <v>68</v>
      </c>
      <c r="B9" s="5" t="s">
        <v>38</v>
      </c>
      <c r="C9" s="5" t="s">
        <v>69</v>
      </c>
      <c r="D9" s="7"/>
      <c r="E9" s="7">
        <v>5.26</v>
      </c>
      <c r="F9" s="5"/>
    </row>
    <row r="10" spans="1:6">
      <c r="A10" s="5" t="s">
        <v>70</v>
      </c>
      <c r="B10" s="5" t="s">
        <v>38</v>
      </c>
      <c r="C10" s="5" t="s">
        <v>71</v>
      </c>
      <c r="D10" s="7"/>
      <c r="E10" s="7">
        <v>5.26</v>
      </c>
      <c r="F10" s="5"/>
    </row>
    <row r="11" spans="1:6">
      <c r="A11" s="5" t="s">
        <v>72</v>
      </c>
      <c r="B11" s="5" t="s">
        <v>38</v>
      </c>
      <c r="C11" s="5" t="s">
        <v>73</v>
      </c>
      <c r="D11" s="7"/>
      <c r="E11" s="7">
        <v>5.26</v>
      </c>
      <c r="F11" s="5"/>
    </row>
    <row r="12" spans="1:6">
      <c r="A12" s="5" t="s">
        <v>74</v>
      </c>
      <c r="B12" s="5" t="s">
        <v>42</v>
      </c>
      <c r="C12" s="5" t="s">
        <v>75</v>
      </c>
      <c r="D12" s="7"/>
      <c r="E12" s="7">
        <v>5.26</v>
      </c>
      <c r="F12" s="5"/>
    </row>
    <row r="13" spans="1:6">
      <c r="A13" s="5" t="s">
        <v>76</v>
      </c>
      <c r="B13" s="5" t="s">
        <v>42</v>
      </c>
      <c r="C13" s="5" t="s">
        <v>244</v>
      </c>
      <c r="D13" s="7"/>
      <c r="E13" s="7">
        <v>5.26</v>
      </c>
      <c r="F13" s="5"/>
    </row>
    <row r="14" spans="1:6">
      <c r="A14" s="5" t="s">
        <v>78</v>
      </c>
      <c r="B14" s="5" t="s">
        <v>42</v>
      </c>
      <c r="C14" s="5" t="s">
        <v>245</v>
      </c>
      <c r="D14" s="7"/>
      <c r="E14" s="7">
        <v>5.26</v>
      </c>
      <c r="F14" s="5"/>
    </row>
    <row r="15" spans="1:6">
      <c r="A15" s="5" t="s">
        <v>80</v>
      </c>
      <c r="B15" s="5" t="s">
        <v>42</v>
      </c>
      <c r="C15" s="5" t="s">
        <v>81</v>
      </c>
      <c r="D15" s="7"/>
      <c r="E15" s="7">
        <v>5.26</v>
      </c>
      <c r="F15" s="5"/>
    </row>
    <row r="16" spans="1:6">
      <c r="A16" s="5" t="s">
        <v>82</v>
      </c>
      <c r="B16" s="5" t="s">
        <v>42</v>
      </c>
      <c r="C16" s="5" t="s">
        <v>246</v>
      </c>
      <c r="D16" s="7"/>
      <c r="E16" s="7">
        <v>5.26</v>
      </c>
      <c r="F16" s="5"/>
    </row>
    <row r="17" spans="1:6">
      <c r="A17" s="5" t="s">
        <v>84</v>
      </c>
      <c r="B17" s="5" t="s">
        <v>42</v>
      </c>
      <c r="C17" s="5" t="s">
        <v>85</v>
      </c>
      <c r="D17" s="7"/>
      <c r="E17" s="7">
        <v>5.26</v>
      </c>
      <c r="F17" s="5"/>
    </row>
    <row r="18" spans="1:6">
      <c r="A18" s="5" t="s">
        <v>86</v>
      </c>
      <c r="B18" s="5" t="s">
        <v>44</v>
      </c>
      <c r="C18" s="5" t="s">
        <v>87</v>
      </c>
      <c r="D18" s="7"/>
      <c r="E18" s="7">
        <v>5.26</v>
      </c>
      <c r="F18" s="5"/>
    </row>
    <row r="19" spans="1:6">
      <c r="A19" s="5" t="s">
        <v>88</v>
      </c>
      <c r="B19" s="5" t="s">
        <v>44</v>
      </c>
      <c r="C19" s="5" t="s">
        <v>89</v>
      </c>
      <c r="D19" s="7"/>
      <c r="E19" s="7">
        <v>5.26</v>
      </c>
      <c r="F19" s="5"/>
    </row>
    <row r="20" spans="1:6">
      <c r="A20" s="5" t="s">
        <v>90</v>
      </c>
      <c r="B20" s="5" t="s">
        <v>44</v>
      </c>
      <c r="C20" s="5" t="s">
        <v>91</v>
      </c>
      <c r="D20" s="7"/>
      <c r="E20" s="7">
        <v>5.26</v>
      </c>
      <c r="F20" s="5"/>
    </row>
    <row r="21" spans="1:6">
      <c r="A21" s="5" t="s">
        <v>92</v>
      </c>
      <c r="B21" s="5" t="s">
        <v>44</v>
      </c>
      <c r="C21" s="5" t="s">
        <v>93</v>
      </c>
      <c r="D21" s="7"/>
      <c r="E21" s="7">
        <v>5.26</v>
      </c>
      <c r="F21" s="5"/>
    </row>
    <row r="22" spans="1:6">
      <c r="A22" s="5" t="s">
        <v>247</v>
      </c>
      <c r="B22" s="5"/>
      <c r="C22" s="5"/>
      <c r="D22" s="7"/>
      <c r="E22" s="7">
        <f>SUM(E3:E21)</f>
        <v>99.94000000000001</v>
      </c>
      <c r="F22" s="5" t="s">
        <v>248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23">
      <c r="A1" s="6" t="s">
        <v>249</v>
      </c>
      <c r="B1" s="6" t="s">
        <v>250</v>
      </c>
      <c r="C1" s="6" t="s">
        <v>55</v>
      </c>
      <c r="D1" s="6" t="s">
        <v>58</v>
      </c>
      <c r="E1" s="6" t="s">
        <v>60</v>
      </c>
      <c r="F1" s="6" t="s">
        <v>62</v>
      </c>
      <c r="G1" s="6" t="s">
        <v>64</v>
      </c>
      <c r="H1" s="6" t="s">
        <v>66</v>
      </c>
      <c r="I1" s="6" t="s">
        <v>68</v>
      </c>
      <c r="J1" s="6" t="s">
        <v>70</v>
      </c>
      <c r="K1" s="6" t="s">
        <v>72</v>
      </c>
      <c r="L1" s="6" t="s">
        <v>74</v>
      </c>
      <c r="M1" s="6" t="s">
        <v>76</v>
      </c>
      <c r="N1" s="6" t="s">
        <v>78</v>
      </c>
      <c r="O1" s="6" t="s">
        <v>80</v>
      </c>
      <c r="P1" s="6" t="s">
        <v>82</v>
      </c>
      <c r="Q1" s="6" t="s">
        <v>84</v>
      </c>
      <c r="R1" s="6" t="s">
        <v>86</v>
      </c>
      <c r="S1" s="6" t="s">
        <v>88</v>
      </c>
      <c r="T1" s="6" t="s">
        <v>90</v>
      </c>
      <c r="U1" s="6" t="s">
        <v>92</v>
      </c>
      <c r="V1" s="6" t="s">
        <v>251</v>
      </c>
      <c r="W1" s="6" t="s">
        <v>240</v>
      </c>
    </row>
    <row r="2" spans="1:23">
      <c r="A2" s="5" t="s">
        <v>252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253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254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255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256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257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258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259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260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261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262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263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264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265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266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267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268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269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270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271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272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273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274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275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276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277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278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279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280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281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 t="s">
        <v>55</v>
      </c>
      <c r="C2" s="5" t="s">
        <v>36</v>
      </c>
      <c r="D2" s="5" t="s">
        <v>56</v>
      </c>
      <c r="E2" s="5"/>
      <c r="F2" s="5"/>
      <c r="G2" s="5"/>
      <c r="H2" s="5" t="s">
        <v>57</v>
      </c>
      <c r="I2" s="5"/>
      <c r="J2" s="5"/>
      <c r="K2" s="7">
        <v>5.26</v>
      </c>
    </row>
    <row r="3" spans="1:11">
      <c r="A3" s="5" t="s">
        <v>35</v>
      </c>
      <c r="B3" s="5" t="s">
        <v>58</v>
      </c>
      <c r="C3" s="5" t="s">
        <v>40</v>
      </c>
      <c r="D3" s="5" t="s">
        <v>59</v>
      </c>
      <c r="E3" s="5"/>
      <c r="F3" s="5"/>
      <c r="G3" s="5"/>
      <c r="H3" s="5" t="s">
        <v>57</v>
      </c>
      <c r="I3" s="5"/>
      <c r="J3" s="5"/>
      <c r="K3" s="7">
        <v>5.26</v>
      </c>
    </row>
    <row r="4" spans="1:11">
      <c r="A4" s="5" t="s">
        <v>35</v>
      </c>
      <c r="B4" s="5" t="s">
        <v>60</v>
      </c>
      <c r="C4" s="5" t="s">
        <v>36</v>
      </c>
      <c r="D4" s="5" t="s">
        <v>61</v>
      </c>
      <c r="E4" s="5"/>
      <c r="F4" s="5"/>
      <c r="G4" s="5"/>
      <c r="H4" s="5" t="s">
        <v>57</v>
      </c>
      <c r="I4" s="5"/>
      <c r="J4" s="5"/>
      <c r="K4" s="7">
        <v>5.26</v>
      </c>
    </row>
    <row r="5" spans="1:11">
      <c r="A5" s="5" t="s">
        <v>35</v>
      </c>
      <c r="B5" s="5" t="s">
        <v>62</v>
      </c>
      <c r="C5" s="5" t="s">
        <v>46</v>
      </c>
      <c r="D5" s="5" t="s">
        <v>63</v>
      </c>
      <c r="E5" s="5"/>
      <c r="F5" s="5"/>
      <c r="G5" s="5"/>
      <c r="H5" s="5" t="s">
        <v>57</v>
      </c>
      <c r="I5" s="5"/>
      <c r="J5" s="5"/>
      <c r="K5" s="7">
        <v>5.26</v>
      </c>
    </row>
    <row r="6" spans="1:11">
      <c r="A6" s="5" t="s">
        <v>35</v>
      </c>
      <c r="B6" s="5" t="s">
        <v>64</v>
      </c>
      <c r="C6" s="5" t="s">
        <v>46</v>
      </c>
      <c r="D6" s="5" t="s">
        <v>65</v>
      </c>
      <c r="E6" s="5"/>
      <c r="F6" s="5"/>
      <c r="G6" s="5"/>
      <c r="H6" s="5" t="s">
        <v>57</v>
      </c>
      <c r="I6" s="5"/>
      <c r="J6" s="5"/>
      <c r="K6" s="7">
        <v>5.26</v>
      </c>
    </row>
    <row r="7" spans="1:11">
      <c r="A7" s="5" t="s">
        <v>35</v>
      </c>
      <c r="B7" s="5" t="s">
        <v>66</v>
      </c>
      <c r="C7" s="5" t="s">
        <v>36</v>
      </c>
      <c r="D7" s="5" t="s">
        <v>67</v>
      </c>
      <c r="E7" s="5"/>
      <c r="F7" s="5"/>
      <c r="G7" s="5"/>
      <c r="H7" s="5" t="s">
        <v>57</v>
      </c>
      <c r="I7" s="5"/>
      <c r="J7" s="5"/>
      <c r="K7" s="7">
        <v>5.26</v>
      </c>
    </row>
    <row r="8" spans="1:11">
      <c r="A8" s="5" t="s">
        <v>35</v>
      </c>
      <c r="B8" s="5" t="s">
        <v>68</v>
      </c>
      <c r="C8" s="5" t="s">
        <v>38</v>
      </c>
      <c r="D8" s="5" t="s">
        <v>69</v>
      </c>
      <c r="E8" s="5"/>
      <c r="F8" s="5"/>
      <c r="G8" s="5"/>
      <c r="H8" s="5" t="s">
        <v>57</v>
      </c>
      <c r="I8" s="5"/>
      <c r="J8" s="5"/>
      <c r="K8" s="7">
        <v>5.26</v>
      </c>
    </row>
    <row r="9" spans="1:11">
      <c r="A9" s="5" t="s">
        <v>35</v>
      </c>
      <c r="B9" s="5" t="s">
        <v>70</v>
      </c>
      <c r="C9" s="5" t="s">
        <v>38</v>
      </c>
      <c r="D9" s="5" t="s">
        <v>71</v>
      </c>
      <c r="E9" s="5"/>
      <c r="F9" s="5"/>
      <c r="G9" s="5"/>
      <c r="H9" s="5" t="s">
        <v>57</v>
      </c>
      <c r="I9" s="5"/>
      <c r="J9" s="5"/>
      <c r="K9" s="7">
        <v>5.26</v>
      </c>
    </row>
    <row r="10" spans="1:11">
      <c r="A10" s="5" t="s">
        <v>35</v>
      </c>
      <c r="B10" s="5" t="s">
        <v>72</v>
      </c>
      <c r="C10" s="5" t="s">
        <v>38</v>
      </c>
      <c r="D10" s="5" t="s">
        <v>73</v>
      </c>
      <c r="E10" s="5"/>
      <c r="F10" s="5"/>
      <c r="G10" s="5"/>
      <c r="H10" s="5" t="s">
        <v>57</v>
      </c>
      <c r="I10" s="5"/>
      <c r="J10" s="5"/>
      <c r="K10" s="7">
        <v>5.26</v>
      </c>
    </row>
    <row r="11" spans="1:11">
      <c r="A11" s="5" t="s">
        <v>35</v>
      </c>
      <c r="B11" s="5" t="s">
        <v>74</v>
      </c>
      <c r="C11" s="5" t="s">
        <v>42</v>
      </c>
      <c r="D11" s="5" t="s">
        <v>75</v>
      </c>
      <c r="E11" s="5"/>
      <c r="F11" s="5"/>
      <c r="G11" s="5"/>
      <c r="H11" s="5" t="s">
        <v>57</v>
      </c>
      <c r="I11" s="5"/>
      <c r="J11" s="5"/>
      <c r="K11" s="7">
        <v>5.26</v>
      </c>
    </row>
    <row r="12" spans="1:11">
      <c r="A12" s="5" t="s">
        <v>35</v>
      </c>
      <c r="B12" s="5" t="s">
        <v>76</v>
      </c>
      <c r="C12" s="5" t="s">
        <v>42</v>
      </c>
      <c r="D12" s="5" t="s">
        <v>77</v>
      </c>
      <c r="E12" s="5"/>
      <c r="F12" s="5"/>
      <c r="G12" s="5"/>
      <c r="H12" s="5" t="s">
        <v>57</v>
      </c>
      <c r="I12" s="5"/>
      <c r="J12" s="5"/>
      <c r="K12" s="7">
        <v>5.26</v>
      </c>
    </row>
    <row r="13" spans="1:11">
      <c r="A13" s="5" t="s">
        <v>35</v>
      </c>
      <c r="B13" s="5" t="s">
        <v>78</v>
      </c>
      <c r="C13" s="5" t="s">
        <v>42</v>
      </c>
      <c r="D13" s="5" t="s">
        <v>79</v>
      </c>
      <c r="E13" s="5"/>
      <c r="F13" s="5"/>
      <c r="G13" s="5"/>
      <c r="H13" s="5" t="s">
        <v>57</v>
      </c>
      <c r="I13" s="5"/>
      <c r="J13" s="5"/>
      <c r="K13" s="7">
        <v>5.26</v>
      </c>
    </row>
    <row r="14" spans="1:11">
      <c r="A14" s="5" t="s">
        <v>35</v>
      </c>
      <c r="B14" s="5" t="s">
        <v>80</v>
      </c>
      <c r="C14" s="5" t="s">
        <v>42</v>
      </c>
      <c r="D14" s="5" t="s">
        <v>81</v>
      </c>
      <c r="E14" s="5"/>
      <c r="F14" s="5"/>
      <c r="G14" s="5"/>
      <c r="H14" s="5" t="s">
        <v>57</v>
      </c>
      <c r="I14" s="5"/>
      <c r="J14" s="5"/>
      <c r="K14" s="7">
        <v>5.26</v>
      </c>
    </row>
    <row r="15" spans="1:11">
      <c r="A15" s="5" t="s">
        <v>35</v>
      </c>
      <c r="B15" s="5" t="s">
        <v>82</v>
      </c>
      <c r="C15" s="5" t="s">
        <v>42</v>
      </c>
      <c r="D15" s="5" t="s">
        <v>83</v>
      </c>
      <c r="E15" s="5"/>
      <c r="F15" s="5"/>
      <c r="G15" s="5"/>
      <c r="H15" s="5" t="s">
        <v>57</v>
      </c>
      <c r="I15" s="5"/>
      <c r="J15" s="5"/>
      <c r="K15" s="7">
        <v>5.26</v>
      </c>
    </row>
    <row r="16" spans="1:11">
      <c r="A16" s="5" t="s">
        <v>35</v>
      </c>
      <c r="B16" s="5" t="s">
        <v>84</v>
      </c>
      <c r="C16" s="5" t="s">
        <v>42</v>
      </c>
      <c r="D16" s="5" t="s">
        <v>85</v>
      </c>
      <c r="E16" s="5"/>
      <c r="F16" s="5"/>
      <c r="G16" s="5"/>
      <c r="H16" s="5" t="s">
        <v>57</v>
      </c>
      <c r="I16" s="5"/>
      <c r="J16" s="5"/>
      <c r="K16" s="7">
        <v>5.26</v>
      </c>
    </row>
    <row r="17" spans="1:11">
      <c r="A17" s="5" t="s">
        <v>35</v>
      </c>
      <c r="B17" s="5" t="s">
        <v>86</v>
      </c>
      <c r="C17" s="5" t="s">
        <v>44</v>
      </c>
      <c r="D17" s="5" t="s">
        <v>87</v>
      </c>
      <c r="E17" s="5"/>
      <c r="F17" s="5"/>
      <c r="G17" s="5"/>
      <c r="H17" s="5" t="s">
        <v>57</v>
      </c>
      <c r="I17" s="5"/>
      <c r="J17" s="5"/>
      <c r="K17" s="7">
        <v>5.26</v>
      </c>
    </row>
    <row r="18" spans="1:11">
      <c r="A18" s="5" t="s">
        <v>35</v>
      </c>
      <c r="B18" s="5" t="s">
        <v>88</v>
      </c>
      <c r="C18" s="5" t="s">
        <v>44</v>
      </c>
      <c r="D18" s="5" t="s">
        <v>89</v>
      </c>
      <c r="E18" s="5"/>
      <c r="F18" s="5"/>
      <c r="G18" s="5"/>
      <c r="H18" s="5" t="s">
        <v>57</v>
      </c>
      <c r="I18" s="5"/>
      <c r="J18" s="5"/>
      <c r="K18" s="7">
        <v>5.26</v>
      </c>
    </row>
    <row r="19" spans="1:11">
      <c r="A19" s="5" t="s">
        <v>35</v>
      </c>
      <c r="B19" s="5" t="s">
        <v>90</v>
      </c>
      <c r="C19" s="5" t="s">
        <v>44</v>
      </c>
      <c r="D19" s="5" t="s">
        <v>91</v>
      </c>
      <c r="E19" s="5"/>
      <c r="F19" s="5"/>
      <c r="G19" s="5"/>
      <c r="H19" s="5" t="s">
        <v>57</v>
      </c>
      <c r="I19" s="5"/>
      <c r="J19" s="5"/>
      <c r="K19" s="7">
        <v>5.26</v>
      </c>
    </row>
    <row r="20" spans="1:11">
      <c r="A20" s="5" t="s">
        <v>35</v>
      </c>
      <c r="B20" s="5" t="s">
        <v>92</v>
      </c>
      <c r="C20" s="5" t="s">
        <v>44</v>
      </c>
      <c r="D20" s="5" t="s">
        <v>93</v>
      </c>
      <c r="E20" s="5"/>
      <c r="F20" s="5"/>
      <c r="G20" s="5"/>
      <c r="H20" s="5" t="s">
        <v>57</v>
      </c>
      <c r="I20" s="5"/>
      <c r="J20" s="5"/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94</v>
      </c>
      <c r="C1" s="6" t="s">
        <v>95</v>
      </c>
      <c r="D1" s="6" t="s">
        <v>96</v>
      </c>
      <c r="E1" s="6" t="s">
        <v>30</v>
      </c>
      <c r="F1" s="6" t="s">
        <v>97</v>
      </c>
      <c r="G1" s="6" t="s">
        <v>98</v>
      </c>
      <c r="H1" s="6" t="s">
        <v>99</v>
      </c>
      <c r="I1" s="6" t="s">
        <v>100</v>
      </c>
    </row>
    <row r="2" spans="1:9">
      <c r="A2" s="5" t="s">
        <v>35</v>
      </c>
      <c r="B2" s="5" t="s">
        <v>101</v>
      </c>
      <c r="C2" s="5">
        <v>1</v>
      </c>
      <c r="D2" s="5" t="s">
        <v>102</v>
      </c>
      <c r="E2" s="5"/>
      <c r="F2" s="5"/>
      <c r="G2" s="5"/>
      <c r="H2" s="5"/>
      <c r="I2" s="5"/>
    </row>
    <row r="3" spans="1:9">
      <c r="A3" s="5" t="s">
        <v>35</v>
      </c>
      <c r="B3" s="5" t="s">
        <v>101</v>
      </c>
      <c r="C3" s="5">
        <v>2</v>
      </c>
      <c r="D3" s="5" t="s">
        <v>103</v>
      </c>
      <c r="E3" s="5"/>
      <c r="F3" s="5"/>
      <c r="G3" s="5"/>
      <c r="H3" s="5"/>
      <c r="I3" s="5"/>
    </row>
    <row r="4" spans="1:9">
      <c r="A4" s="5" t="s">
        <v>35</v>
      </c>
      <c r="B4" s="5" t="s">
        <v>101</v>
      </c>
      <c r="C4" s="5">
        <v>3</v>
      </c>
      <c r="D4" s="5" t="s">
        <v>104</v>
      </c>
      <c r="E4" s="5"/>
      <c r="F4" s="5"/>
      <c r="G4" s="5"/>
      <c r="H4" s="5"/>
      <c r="I4" s="5"/>
    </row>
    <row r="5" spans="1:9">
      <c r="A5" s="5" t="s">
        <v>35</v>
      </c>
      <c r="B5" s="5" t="s">
        <v>101</v>
      </c>
      <c r="C5" s="5">
        <v>4</v>
      </c>
      <c r="D5" s="5" t="s">
        <v>105</v>
      </c>
      <c r="E5" s="5"/>
      <c r="F5" s="5"/>
      <c r="G5" s="5"/>
      <c r="H5" s="5"/>
      <c r="I5" s="5"/>
    </row>
    <row r="6" spans="1:9">
      <c r="A6" s="5" t="s">
        <v>35</v>
      </c>
      <c r="B6" s="5" t="s">
        <v>101</v>
      </c>
      <c r="C6" s="5">
        <v>5</v>
      </c>
      <c r="D6" s="5" t="s">
        <v>106</v>
      </c>
      <c r="E6" s="5"/>
      <c r="F6" s="5"/>
      <c r="G6" s="5"/>
      <c r="H6" s="5"/>
      <c r="I6" s="5"/>
    </row>
    <row r="7" spans="1:9">
      <c r="A7" s="5" t="s">
        <v>35</v>
      </c>
      <c r="B7" s="5" t="s">
        <v>101</v>
      </c>
      <c r="C7" s="5">
        <v>1</v>
      </c>
      <c r="D7" s="5" t="s">
        <v>107</v>
      </c>
      <c r="E7" s="5"/>
      <c r="F7" s="5"/>
      <c r="G7" s="5"/>
      <c r="H7" s="5"/>
      <c r="I7" s="5"/>
    </row>
    <row r="8" spans="1:9">
      <c r="A8" s="5" t="s">
        <v>35</v>
      </c>
      <c r="B8" s="5" t="s">
        <v>101</v>
      </c>
      <c r="C8" s="5">
        <v>2</v>
      </c>
      <c r="D8" s="5" t="s">
        <v>108</v>
      </c>
      <c r="E8" s="5"/>
      <c r="F8" s="5"/>
      <c r="G8" s="5"/>
      <c r="H8" s="5"/>
      <c r="I8" s="5"/>
    </row>
    <row r="9" spans="1:9">
      <c r="A9" s="5" t="s">
        <v>35</v>
      </c>
      <c r="B9" s="5" t="s">
        <v>101</v>
      </c>
      <c r="C9" s="5">
        <v>3</v>
      </c>
      <c r="D9" s="5" t="s">
        <v>109</v>
      </c>
      <c r="E9" s="5"/>
      <c r="F9" s="5"/>
      <c r="G9" s="5"/>
      <c r="H9" s="5"/>
      <c r="I9" s="5"/>
    </row>
    <row r="10" spans="1:9">
      <c r="A10" s="5" t="s">
        <v>35</v>
      </c>
      <c r="B10" s="5" t="s">
        <v>101</v>
      </c>
      <c r="C10" s="5">
        <v>1</v>
      </c>
      <c r="D10" s="5" t="s">
        <v>110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101</v>
      </c>
      <c r="C11" s="5">
        <v>2</v>
      </c>
      <c r="D11" s="5" t="s">
        <v>111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101</v>
      </c>
      <c r="C12" s="5">
        <v>3</v>
      </c>
      <c r="D12" s="5" t="s">
        <v>112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101</v>
      </c>
      <c r="C13" s="5">
        <v>1</v>
      </c>
      <c r="D13" s="5" t="s">
        <v>113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101</v>
      </c>
      <c r="C14" s="5">
        <v>2</v>
      </c>
      <c r="D14" s="5" t="s">
        <v>114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101</v>
      </c>
      <c r="C15" s="5">
        <v>3</v>
      </c>
      <c r="D15" s="5" t="s">
        <v>115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101</v>
      </c>
      <c r="C16" s="5">
        <v>4</v>
      </c>
      <c r="D16" s="5" t="s">
        <v>116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101</v>
      </c>
      <c r="C17" s="5">
        <v>1</v>
      </c>
      <c r="D17" s="5" t="s">
        <v>117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101</v>
      </c>
      <c r="C18" s="5">
        <v>2</v>
      </c>
      <c r="D18" s="5" t="s">
        <v>118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101</v>
      </c>
      <c r="C19" s="5">
        <v>3</v>
      </c>
      <c r="D19" s="5" t="s">
        <v>119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101</v>
      </c>
      <c r="C20" s="5">
        <v>4</v>
      </c>
      <c r="D20" s="5" t="s">
        <v>120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101</v>
      </c>
      <c r="C21" s="5">
        <v>5</v>
      </c>
      <c r="D21" s="5" t="s">
        <v>121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122</v>
      </c>
      <c r="B1" s="3"/>
      <c r="C1" s="3"/>
      <c r="D1" s="3"/>
      <c r="E1" s="3"/>
      <c r="F1" s="3"/>
      <c r="G1" s="3"/>
    </row>
    <row r="2" spans="1:7">
      <c r="A2" s="6" t="s">
        <v>123</v>
      </c>
      <c r="B2" s="6" t="s">
        <v>124</v>
      </c>
      <c r="C2" s="6" t="s">
        <v>125</v>
      </c>
      <c r="D2" s="6" t="s">
        <v>126</v>
      </c>
      <c r="E2" s="6" t="s">
        <v>127</v>
      </c>
      <c r="F2" s="6" t="s">
        <v>128</v>
      </c>
      <c r="G2" s="6" t="s">
        <v>129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134</v>
      </c>
      <c r="B1" s="3"/>
      <c r="C1" s="3"/>
      <c r="D1" s="3"/>
    </row>
    <row r="2" spans="1:4">
      <c r="A2" s="6" t="s">
        <v>123</v>
      </c>
      <c r="B2" s="6" t="s">
        <v>135</v>
      </c>
      <c r="C2" s="6" t="s">
        <v>136</v>
      </c>
      <c r="D2" s="6" t="s">
        <v>137</v>
      </c>
    </row>
    <row r="3" spans="1:4">
      <c r="A3" s="5" t="s">
        <v>138</v>
      </c>
      <c r="B3" s="5" t="s">
        <v>139</v>
      </c>
      <c r="C3" s="5" t="s">
        <v>140</v>
      </c>
      <c r="D3" s="5" t="s">
        <v>141</v>
      </c>
    </row>
    <row r="4" spans="1:4">
      <c r="A4" s="5" t="s">
        <v>138</v>
      </c>
      <c r="B4" s="5" t="s">
        <v>142</v>
      </c>
      <c r="C4" s="5" t="s">
        <v>143</v>
      </c>
      <c r="D4" s="5" t="s">
        <v>144</v>
      </c>
    </row>
    <row r="5" spans="1:4">
      <c r="A5" s="5" t="s">
        <v>138</v>
      </c>
      <c r="B5" s="5" t="s">
        <v>145</v>
      </c>
      <c r="C5" s="5" t="s">
        <v>146</v>
      </c>
      <c r="D5" s="5" t="s">
        <v>147</v>
      </c>
    </row>
    <row r="6" spans="1:4">
      <c r="A6" s="5" t="s">
        <v>148</v>
      </c>
      <c r="B6" s="5" t="s">
        <v>139</v>
      </c>
      <c r="C6" s="5" t="s">
        <v>149</v>
      </c>
      <c r="D6" s="5" t="s">
        <v>150</v>
      </c>
    </row>
    <row r="7" spans="1:4">
      <c r="A7" s="5" t="s">
        <v>148</v>
      </c>
      <c r="B7" s="5" t="s">
        <v>142</v>
      </c>
      <c r="C7" s="5" t="s">
        <v>151</v>
      </c>
      <c r="D7" s="5" t="s">
        <v>152</v>
      </c>
    </row>
    <row r="8" spans="1:4">
      <c r="A8" s="5" t="s">
        <v>148</v>
      </c>
      <c r="B8" s="5" t="s">
        <v>145</v>
      </c>
      <c r="C8" s="5" t="s">
        <v>153</v>
      </c>
      <c r="D8" s="5" t="s">
        <v>154</v>
      </c>
    </row>
    <row r="9" spans="1:4">
      <c r="A9" s="5" t="s">
        <v>155</v>
      </c>
      <c r="B9" s="5" t="s">
        <v>139</v>
      </c>
      <c r="C9" s="5" t="s">
        <v>156</v>
      </c>
      <c r="D9" s="5" t="s">
        <v>157</v>
      </c>
    </row>
    <row r="10" spans="1:4">
      <c r="A10" s="5" t="s">
        <v>155</v>
      </c>
      <c r="B10" s="5" t="s">
        <v>142</v>
      </c>
      <c r="C10" s="5" t="s">
        <v>158</v>
      </c>
      <c r="D10" s="5" t="s">
        <v>159</v>
      </c>
    </row>
    <row r="11" spans="1:4">
      <c r="A11" s="5" t="s">
        <v>155</v>
      </c>
      <c r="B11" s="5" t="s">
        <v>145</v>
      </c>
      <c r="C11" s="5" t="s">
        <v>160</v>
      </c>
      <c r="D11" s="5" t="s">
        <v>161</v>
      </c>
    </row>
    <row r="12" spans="1:4">
      <c r="A12" s="5" t="s">
        <v>162</v>
      </c>
      <c r="B12" s="5" t="s">
        <v>139</v>
      </c>
      <c r="C12" s="5" t="s">
        <v>163</v>
      </c>
      <c r="D12" s="5" t="s">
        <v>164</v>
      </c>
    </row>
    <row r="13" spans="1:4">
      <c r="A13" s="5" t="s">
        <v>162</v>
      </c>
      <c r="B13" s="5" t="s">
        <v>142</v>
      </c>
      <c r="C13" s="5" t="s">
        <v>165</v>
      </c>
      <c r="D13" s="5" t="s">
        <v>166</v>
      </c>
    </row>
    <row r="14" spans="1:4">
      <c r="A14" s="5" t="s">
        <v>162</v>
      </c>
      <c r="B14" s="5" t="s">
        <v>145</v>
      </c>
      <c r="C14" s="5" t="s">
        <v>167</v>
      </c>
      <c r="D14" s="5" t="s">
        <v>168</v>
      </c>
    </row>
    <row r="15" spans="1:4">
      <c r="A15" s="5" t="s">
        <v>169</v>
      </c>
      <c r="B15" s="5" t="s">
        <v>139</v>
      </c>
      <c r="C15" s="5" t="s">
        <v>170</v>
      </c>
      <c r="D15" s="5" t="s">
        <v>171</v>
      </c>
    </row>
    <row r="16" spans="1:4">
      <c r="A16" s="5" t="s">
        <v>169</v>
      </c>
      <c r="B16" s="5" t="s">
        <v>142</v>
      </c>
      <c r="C16" s="5" t="s">
        <v>172</v>
      </c>
      <c r="D16" s="5" t="s">
        <v>173</v>
      </c>
    </row>
    <row r="17" spans="1:4">
      <c r="A17" s="5" t="s">
        <v>169</v>
      </c>
      <c r="B17" s="5" t="s">
        <v>145</v>
      </c>
      <c r="C17" s="5" t="s">
        <v>174</v>
      </c>
      <c r="D17" s="5" t="s">
        <v>175</v>
      </c>
    </row>
    <row r="18" spans="1:4">
      <c r="A18" s="5" t="s">
        <v>176</v>
      </c>
      <c r="B18" s="5" t="s">
        <v>139</v>
      </c>
      <c r="C18" s="5" t="s">
        <v>177</v>
      </c>
      <c r="D18" s="5" t="s">
        <v>178</v>
      </c>
    </row>
    <row r="19" spans="1:4">
      <c r="A19" s="5" t="s">
        <v>176</v>
      </c>
      <c r="B19" s="5" t="s">
        <v>142</v>
      </c>
      <c r="C19" s="5" t="s">
        <v>179</v>
      </c>
      <c r="D19" s="5" t="s">
        <v>180</v>
      </c>
    </row>
    <row r="20" spans="1:4">
      <c r="A20" s="5" t="s">
        <v>176</v>
      </c>
      <c r="B20" s="5" t="s">
        <v>145</v>
      </c>
      <c r="C20" s="5" t="s">
        <v>181</v>
      </c>
      <c r="D20" s="5" t="s">
        <v>182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2026-05-26T21:17:31+02:00</dcterms:created>
  <dcterms:modified xsi:type="dcterms:W3CDTF">2026-05-26T21:17:31+02:00</dcterms:modified>
  <dc:title>Currículo LOMLOE Tecnologia e ingenieria 2 2.º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