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<sst xmlns="http://schemas.openxmlformats.org/spreadsheetml/2006/main" uniqueCount="414">
  <si>
    <t>Corrigiendo.es</t>
  </si>
  <si>
    <t>Materia</t>
  </si>
  <si>
    <t>Tecnologia y digitalizacion</t>
  </si>
  <si>
    <t>Curso</t>
  </si>
  <si>
    <t>3.º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</si>
  <si>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</si>
  <si>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</si>
  <si>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</si>
  <si>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</si>
  <si>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</si>
  <si>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</si>
  <si>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</si>
  <si>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</si>
  <si>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</si>
  <si>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</si>
  <si>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</si>
  <si>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</si>
  <si>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</si>
  <si>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</si>
  <si>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</si>
  <si>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</si>
  <si>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</si>
  <si>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23:15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</si>
  <si>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</si>
  <si>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</si>
  <si>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</si>
  <si>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</si>
  <si>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</si>
  <si>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</si>
  <si>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</si>
  <si>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</si>
  <si>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</si>
  <si>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</si>
  <si>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</si>
  <si>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</si>
  <si>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</si>
  <si>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</si>
  <si>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(c1) La competencia específica 1 afronta la necesidad de definir la situación o problema al que se pretende dar solución con un proyecto técnico, para lo que el alumnado deberá desarrollar y adquirir las estrategias necesarias para identificar los problemas, definirlos y buscar soluciones en condiciones de seguridad tanto personal como de los dispositivos empleados.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</si>
  <si>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</si>
  <si>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</si>
  <si>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</si>
  <si>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</si>
  <si>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</si>
  <si>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</si>
  <si>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(c2) La creatividad y el emprendimiento son dos habilidades fundamentales para el abordaje de todo proyecto técnico. A través del desarrollo de la competencia específica 2, el alumnado pondrá en práctica las habilidades mencionadas para encontrar soluciones a los problemas propuestos a través de la planificación y del uso de las herramientas necesarias para el diseño y la creación de soluciones.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</si>
  <si>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</si>
  <si>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</si>
  <si>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</si>
  <si>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</si>
  <si>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</si>
  <si>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</si>
  <si>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(c3) La competencia específica 3 hace referencia a dos factores clave a la hora de materializar los diseños planificados: por un lado, al conocimiento de las técnicas necesarias para afrontar la fabricación manual o mecánica en las que han de tenerse en cuenta las normas de seguridad e higiene tanto para preservar la salud personal como el entorno y, por el otro, al conocimiento de los materiales y de los operadores implicados en cada prototipo para alcanzar soluciones eficaces. Así,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objetos, haciendo uso de las normas de seguridad y salud que correspondan.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</si>
  <si>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</si>
  <si>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</si>
  <si>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</si>
  <si>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</si>
  <si>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</si>
  <si>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</si>
  <si>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(c4) La competencia específica 4 completa los desempeños que el alumnado debe adquirir en relación con el trabajo por proyectos, por lo que contempla los elementos asociados a la comunicación y la expresión de ideas y soluciones a los problemas que se propongan para el desarrollo de los aprendizajes de la materia. Incluye tanto el manejo de herramientas digitales para la elaboración, distribución y divulgación de la información asociada a cada proyecto, como las habilidades necesarias para gestionar las emociones, los debates y la manifestación de opiniones, para llegar a consensos en la búsqueda conjunta de soluciones, tanto de manera presencial como a través de la utilización de herramientas digitales de comunicación.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</si>
  <si>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</si>
  <si>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</si>
  <si>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</si>
  <si>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</si>
  <si>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</si>
  <si>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</si>
  <si>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(c5) La competencia específica 5 incide en la utilización de las estrategias de pensamiento computacional en la resolución de problemas. De este modo, el alumnado aprende a descomponer un problema, a encontrar patrones que faciliten la estructuración de la información, a extraer los elementos relevantes para su solución y finalmente a diseñar algoritmos y aplicaciones que permitan su resolución.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</si>
  <si>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</si>
  <si>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</si>
  <si>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</si>
  <si>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</si>
  <si>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</si>
  <si>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</si>
  <si>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(c6) En una sociedad digitalizada, se hace necesario que el alumnado sea capaz de comprender el entorno digital de trabajo y adquiera estrategias para realizar un uso adecuado del mismo.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</si>
  <si>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</si>
  <si>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</si>
  <si>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</si>
  <si>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</si>
  <si>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</si>
  <si>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(c7) El avance de la tecnología y su inclusión en la sociedad hacen preciso que se adquieran las habilidades y estrategias necesarias para hacer un uso responsable de ella. Es por ello que la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</si>
  <si>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</si>
  <si>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</si>
  <si>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</si>
  <si>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</si>
  <si>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</si>
  <si>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</si>
  <si>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</si>
  <si>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</si>
  <si>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</si>
  <si>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</si>
  <si>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</si>
  <si>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reales o ficticias, buscando y contrastando información procedente de fuentes variadas de manera crítica y segura, evaluando su fiabilidad y pertinencia para presentar soluciones creativas, innovadoras y sostenibles.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</si>
  <si>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</si>
  <si>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</si>
  <si>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</si>
  <si>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</si>
  <si>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</si>
  <si>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</si>
  <si>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a través del análisis de objetos y sistemas empleando el método científico y utilizando herramientas de simulación en la construcción de conocimiento para analizar y valorar su impacto en el entorno.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</si>
  <si>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</si>
  <si>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</si>
  <si>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</si>
  <si>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</si>
  <si>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</si>
  <si>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</si>
  <si>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</si>
  <si>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</si>
  <si>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</si>
  <si>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Idear, diseñar y comunicar con coherencia y corrección, soluciones originales a problemas definidos, aplicando conceptos, técnicas y procedimientos interdisciplinares con actitud emprendedora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</si>
  <si>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</si>
  <si>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</si>
  <si>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</si>
  <si>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</si>
  <si>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con sentido crítico, empleando técnicas variadas y creativas para la construcción de una solución a un problema planteado, trabajando individualmente o en grupo de manera cooperativa y colaborativa compartiendo la información necesaria.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</si>
  <si>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</si>
  <si>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</si>
  <si>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</si>
  <si>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</si>
  <si>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de invención individual o grupal mediante la manipulación y conformación de materiales siguiendo el plan de trabajo, conociendo las propiedades de los materiales que justifican su incorporación al prototipo, así como sus implicaciones económicas, empleando herramientas y máquinas adecuadas, aplicando los fundamentos de estructuras, mecanismos, electricidad y electrónica y respetando las normas de seguridad y salud con actitud perseverante para obtener las soluciones óptimas a los objetivos planteados.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</si>
  <si>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</si>
  <si>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</si>
  <si>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</si>
  <si>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</si>
  <si>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</si>
  <si>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comunicar, de manera colaborativa, tanto presencialmente como en remoto, y haciendo uso de medios, soportes y herramientas digitales variadas, el proceso de creación de un producto desde su diseño hasta su difusión, elaborando la documentación técnica y gráfica empleando los formatos y el vocabulario técnico adecuados, con la finalidad de producir una comunicación eficaz con todos los agentes involucrados.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</si>
  <si>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</si>
  <si>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</si>
  <si>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</si>
  <si>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</si>
  <si>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creativa, utilizando procesos de corrección de errores que permitan favorecer la construcción del conocimiento de manera más eficiente.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</si>
  <si>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</si>
  <si>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</si>
  <si>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</si>
  <si>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</si>
  <si>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como ordenadores y dispositivos móviles, empleando los elementos de programación de manera apropiada y aplicando herramientas de edición y módulos de inteligencia artificial que incorporen los propios dispositivos utilizados y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</si>
  <si>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</si>
  <si>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</si>
  <si>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</si>
  <si>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</si>
  <si>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objetos, con conexión a internet, mediante el análisis construcción y programación de robots y sistemas de control, valorando la evolución de las tecnologías digitales y su aplicación en la sociedad.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</si>
  <si>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</si>
  <si>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</si>
  <si>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</si>
  <si>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</si>
  <si>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</si>
  <si>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</si>
  <si>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</si>
  <si>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</si>
  <si>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</si>
  <si>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</si>
  <si>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 para validar y contrastar la información, favoreciendo el proceso de adquisición de los aprendizajes, ajustándolas a sus necesidades y respetando los derechos de autoría y la etiqueta digital.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</si>
  <si>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</si>
  <si>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</si>
  <si>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</si>
  <si>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</si>
  <si>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</si>
  <si>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</si>
  <si>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</si>
  <si>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</si>
  <si>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</si>
  <si>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Identificar y describir los sistemas de producción energética y reconocer la influencia de la actividad tecnológica en la sociedad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</si>
  <si>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</si>
  <si>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</si>
  <si>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</si>
  <si>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</si>
  <si>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</si>
  <si>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 emocional y digital,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</si>
  <si>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</si>
  <si>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</si>
  <si>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</si>
  <si>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</si>
  <si>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</si>
  <si>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</si>
  <si>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</si>
  <si>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</si>
  <si>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</si>
  <si>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</si>
  <si>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</si>
  <si>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</si>
  <si>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</si>
  <si>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</si>
  <si>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de estrategias y técnicas para la identificación y resolución de problemas en diferentes contextos, haciendo explícitas las fases del método de proyectos.</t>
  </si>
  <si>
    <t>Uso de estrategias eficientes para la búsqueda crítica de información durante la fase de investigación del proyecto y de definición de problemas planteados.</t>
  </si>
  <si>
    <t>Observación y análisis de productos de diferente complejidad para la construcción de conocimiento desde distintos enfoques y ámbitos.</t>
  </si>
  <si>
    <t>Construcción de modelos y prototipos aplicando las técnicas de diseño de estructuras, así como las técnicas apropiadas de conformación, mecanizado y unión en función del material o materiales utilizados y su finalidad.</t>
  </si>
  <si>
    <t>Montaje físico y simulado de sistemas y operadores mecánicos combinados. Cálculo de magnitudes asociadas a la transmisión y transformación de movimientos.</t>
  </si>
  <si>
    <t>Interpretación, cálculo y diseño de esquemas y circuitos de electricidad y electrónica. Montajes físicos o simulados y aplicación en proyectos. Identificación y descripción de sistemas de producción energética mundial y en Canarias con especial referencia a las condiciones de insularidad.</t>
  </si>
  <si>
    <t>Uso de materiales tecnológicos variados en los proyectos propuestos. Consideraciones previas de impacto ambiental y de ahorro de material.</t>
  </si>
  <si>
    <t>Utilización de herramientas y técnicas de manipulación y mecanizado de materiales en la construcción de objetos y prototipos. Aplicación de procesos de fabricación digital de piezas para los proyectos. 8.1. Aplicación de las normas de seguridad e higiene durante todas las fases de desarrollo de los proyectos.</t>
  </si>
  <si>
    <t>Resolución de problemas desde una perspectiva interdisciplinar, propiciando el desarrollo de estrategias relacionadas con el emprendimiento, la resiliencia, la perseverancia y la creatividad</t>
  </si>
  <si>
    <t>Uso de habilidades de comunicación interpersonal mediante la utilización de vocabulario técnico apropiado y la aplicación de las pautas de etiqueta digital propias del entorno virtual.</t>
  </si>
  <si>
    <t>Aplicación práctica de las normas de acotación y escalas en la representación gráfica de las soluciones ideadas.</t>
  </si>
  <si>
    <t>Utilización de aplicaciones de software CAD en dos y tres dimensiones para la representación de los esquemas, circuitos, planos y objetos requeridos en el diseño de soluciones tecnológicas.</t>
  </si>
  <si>
    <t>Representación de objetos mediante la utilización de perspectivas isométricas y caballeras combinadas con el sistema diédrico.</t>
  </si>
  <si>
    <t>Uso de herramientas digitales para la elaboración, publicación y difusión de documentación técnica y para la edición de información multimedia relativa a los proyectos.</t>
  </si>
  <si>
    <t>Elaboración de documentación técnica combinando distintos tipos de esquemas y sistemas de representación asociados al proceso de ideación, desarrollo y construcción de proyectos.</t>
  </si>
  <si>
    <t>Diseño y aplicación de algoritmos y diagramas de flujo para la resolución de problemas tecnológicos.</t>
  </si>
  <si>
    <t>Uso de aplicaciones informáticas sencillas, para ordenador y dispositivos móviles, que permitan la implementación de soluciones programadas a los problemas planteados. Desarrollo de soluciones sencillas mediante el uso de inteligencia artificial.</t>
  </si>
  <si>
    <t>Programación, montaje y simulación de dispositivos sencillos conectados a Internet.</t>
  </si>
  <si>
    <t>Montaje y control programado de robots y placas electrónicas simples de manera física o por medio de simuladores.</t>
  </si>
  <si>
    <t>Incorporación de estrategias de abordaje del error, la reevaluación y la depuración de errores como parte del proceso de aprendizaje en la resolución de problemas y proyectos, mostrando autoconfianza e iniciativa.</t>
  </si>
  <si>
    <t>Identificación de los elementos de hardware y software de los dispositivos digitales. Desarrollo de estrategias para identificar y resolver problemas técnicos sencillos.</t>
  </si>
  <si>
    <t>Utilización de sistemas de comunicación digital de uso común para la transmisión y recepción de datos e información, empleando sistemas de mensajería y correo electrónico adecuados a la edad. 2.1. Identificación de tecnologías inalámbricas para la comunicación. Análisis y desarrollo de aplicaciones prácticas.</t>
  </si>
  <si>
    <t>Configuración, mantenimiento y uso crítico de las distintas herramientas y plataformas de aprendizaje utilizadas.</t>
  </si>
  <si>
    <t>Instalación, configuración y uso responsable de las distintas herramientas de edición y creación de contenidos. Identificación de derechos de autoría y respeto por la propiedad intelectual.</t>
  </si>
  <si>
    <t>Uso de técnicas adecuadas de tratamiento, organización y almacenamiento seguro de la información. Creación de copias de seguridad para salvaguardar información relevante.</t>
  </si>
  <si>
    <t>Aplicación de medidas adecuadas de seguridad en la red para prevenir amenazas y ataques, posibilitando la protección de datos y de información mediante cifrado y establecimiento de contraseñas. 6.1. Identificación de prácticas de riesgo vinculadas al ciberacoso, la sextorsión, la pérdida de la intimidad, el acceso a contenidos inadecuados, etc. Desarrollo de estrategias que permitan actuar en consecuencia y fomento de actitudes que favorezcan el bienestar emocional y digital.</t>
  </si>
  <si>
    <t>Reconocimiento de la importancia de la investigación, innovación y creatividad en el desarrollo tecnológico. 1.1. Valoración del impacto social y ambiental generado por las tecnologías en el mundo en general y en Canarias en particular, destacando aspectos relacionados con su desarrollo agrícola e industrial. 1.2. Análisis y aplicación de las tecnologías emergentes. Aspectos éticos relacionados con el desarrollo y la obsolescencia programada.</t>
  </si>
  <si>
    <t>Valoración crítica de la contribución de la Tecnología a la consecución de los Objetivos de Desarrollo Sostenible, en el mundo en general y en Canarias en particular.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</si>
  <si>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</si>
  <si>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</si>
  <si>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</si>
  <si>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</si>
  <si>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</si>
  <si>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</si>
  <si>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</si>
  <si>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</si>
  <si>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</si>
  <si>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</si>
  <si>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</si>
  <si>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</si>
  <si>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</si>
  <si>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</si>
  <si>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</si>
  <si>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</si>
  <si>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</si>
  <si>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</si>
  <si>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</si>
  <si>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</si>
  <si>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</si>
  <si>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</si>
  <si>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</si>
  <si>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</si>
  <si>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</si>
  <si>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</si>
  <si>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</si>
  <si>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</si>
  <si>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</si>
  <si>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</si>
  <si>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</si>
  <si>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</si>
  <si>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</si>
  <si>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</si>
  <si>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</si>
  <si>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</si>
  <si>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</si>
  <si>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</si>
  <si>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</si>
  <si>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</si>
  <si>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</si>
  <si>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</si>
  <si>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</si>
  <si>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</si>
  <si>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</si>
  <si>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</si>
  <si>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</si>
  <si>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</si>
  <si>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</si>
  <si>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</si>
  <si>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</si>
  <si>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</si>
  <si>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</si>
  <si>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</si>
  <si>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</si>
  <si>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</si>
  <si>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</si>
  <si>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</si>
  <si>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</si>
  <si>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</si>
  <si>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</si>
  <si>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</si>
  <si>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</si>
  <si>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</si>
  <si>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</si>
  <si>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</si>
  <si>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</si>
  <si>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</si>
  <si>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</si>
  <si>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</si>
  <si>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</si>
  <si>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</si>
  <si>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</si>
  <si>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</si>
  <si>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</si>
  <si>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</si>
  <si>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</si>
  <si>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</si>
  <si>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</si>
  <si>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</si>
  <si>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</si>
  <si>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</si>
  <si>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</si>
  <si>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</si>
  <si>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</si>
  <si>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</si>
  <si>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</si>
  <si>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</si>
  <si>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</si>
  <si>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</si>
  <si>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</si>
  <si>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</si>
  <si>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</si>
  <si>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</si>
  <si>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</si>
  <si>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</si>
  <si>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</si>
  <si>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</si>
  <si>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</si>
  <si>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</si>
  <si>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</si>
  <si>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</si>
  <si>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</si>
  <si>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</si>
  <si>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</si>
  <si>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</si>
  <si>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</si>
  <si>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</si>
  <si>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</si>
  <si>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</si>
  <si>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</si>
  <si>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</si>
  <si>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</si>
  <si>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</si>
  <si>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</si>
  <si>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</si>
  <si>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</si>
  <si>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</si>
  <si>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</si>
  <si>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</si>
  <si>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</si>
  <si>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</si>
  <si>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</si>
  <si>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</si>
  <si>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</si>
  <si>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</si>
  <si>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</si>
  <si>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</si>
  <si>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</si>
  <si>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</si>
  <si>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</si>
  <si>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</si>
  <si>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</si>
  <si>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</si>
  <si>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</si>
  <si>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</si>
  <si>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</si>
  <si>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</si>
  <si>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</si>
  <si>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</si>
  <si>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</si>
  <si>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</si>
  <si>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</si>
  <si>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</si>
  <si>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</si>
  <si>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</si>
  <si>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</si>
  <si>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</si>
  <si>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</si>
  <si>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</si>
  <si>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</si>
  <si>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</si>
  <si>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</si>
  <si>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</si>
  <si>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</si>
  <si>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</si>
  <si>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</si>
  <si>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Definir problemas o necesidades planteadas, reales o ficticias, buscando y contrastando información procedente de fuentes variadas de manera crítica y segura, evaluando su fiabilid</t>
  </si>
  <si>
    <t>Comprender y examinar productos tecnológicos a través del análisis de objetos y sistemas empleando el método científico y utilizando herramientas de simulación en la construcción d</t>
  </si>
  <si>
    <t>Adoptar medidas preventivas para la protección de los dispositivos, los datos y la salud personal identificando problemas y riesgos relacionados con el uso de la tecnología y anali</t>
  </si>
  <si>
    <t>Idear, diseñar y comunicar con coherencia y corrección, soluciones originales a problemas definidos, aplicando conceptos, técnicas y procedimientos interdisciplinares con actitud e</t>
  </si>
  <si>
    <t xml:space="preserve">Seleccionar, planificar y organizar los materiales y herramientas, así como las tareas necesarias con sentido crítico, empleando técnicas variadas y creativas para la construcción </t>
  </si>
  <si>
    <t>Fabricar objetos o modelos de invención individual o grupal mediante la manipulación y conformación de materiales siguiendo el plan de trabajo, conociendo las propiedades de los ma</t>
  </si>
  <si>
    <t xml:space="preserve">Representar y comunicar, de manera colaborativa, tanto presencialmente como en remoto, y haciendo uso de medios, soportes y herramientas digitales variadas, el proceso de creación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</si>
  <si>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</si>
  <si>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como ordenadores y dispositivos móviles, empleando los elementos de programación de manera apropiada y aplicando herram</t>
  </si>
  <si>
    <t>Automatizar procesos, máquinas y objetos, con conexión a internet, mediante el análisis construcción y programación de robots y sistemas de control, valorando la evolución de las t</t>
  </si>
  <si>
    <t>Usar de manera eficiente y segura los dispositivos digitales de uso cotidiano en la resolución de problemas, analizando los componentes y los sistemas de comunicación, conociendo l</t>
  </si>
  <si>
    <t>Crear contenidos, elaborar materiales y difundirlos en distintas plataformas, configurando correctamente las herramientas digitales habituales del entorno de aprendizaje para valid</t>
  </si>
  <si>
    <t>Identificar y describir los sistemas de producción energética y reconocer la influencia de la actividad tecnológica en la sociedad a lo largo de su historia, identificando sus apor</t>
  </si>
  <si>
    <t>Identificar las aportaciones de las tecnologías emergentes al bienestar emocional y digital, a la igualdad social y a la disminución del impacto ambiental, haciendo un uso responsa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</si>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</sst>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209</v>
      </c>
      <c r="B2" s="6" t="s">
        <v>305</v>
      </c>
      <c r="C2" s="6" t="s">
        <v>306</v>
      </c>
      <c r="D2" s="6" t="s">
        <v>307</v>
      </c>
    </row>
    <row r="3" spans="1:4">
      <c r="A3" s="5" t="s">
        <v>36</v>
      </c>
      <c r="B3" s="5" t="s">
        <v>308</v>
      </c>
      <c r="C3" s="5" t="s">
        <v>309</v>
      </c>
      <c r="D3" s="5" t="s">
        <v>310</v>
      </c>
    </row>
    <row r="4" spans="1:4">
      <c r="A4" s="5" t="s">
        <v>43</v>
      </c>
      <c r="B4" s="5" t="s">
        <v>311</v>
      </c>
      <c r="C4" s="5" t="s">
        <v>312</v>
      </c>
      <c r="D4" s="5" t="s">
        <v>313</v>
      </c>
    </row>
    <row r="5" spans="1:4">
      <c r="A5" s="5" t="s">
        <v>50</v>
      </c>
      <c r="B5" s="5" t="s">
        <v>314</v>
      </c>
      <c r="C5" s="5" t="s">
        <v>315</v>
      </c>
      <c r="D5" s="5" t="s">
        <v>316</v>
      </c>
    </row>
    <row r="6" spans="1:4">
      <c r="A6" s="5" t="s">
        <v>57</v>
      </c>
      <c r="B6" s="5" t="s">
        <v>317</v>
      </c>
      <c r="C6" s="5" t="s">
        <v>318</v>
      </c>
      <c r="D6" s="5" t="s">
        <v>319</v>
      </c>
    </row>
    <row r="7" spans="1:4">
      <c r="A7" s="5" t="s">
        <v>64</v>
      </c>
      <c r="B7" s="5" t="s">
        <v>320</v>
      </c>
      <c r="C7" s="5" t="s">
        <v>321</v>
      </c>
      <c r="D7" s="5" t="s">
        <v>322</v>
      </c>
    </row>
    <row r="8" spans="1:4">
      <c r="A8" s="5" t="s">
        <v>71</v>
      </c>
      <c r="B8" s="5" t="s">
        <v>323</v>
      </c>
      <c r="C8" s="5" t="s">
        <v>324</v>
      </c>
      <c r="D8" s="5" t="s">
        <v>325</v>
      </c>
    </row>
    <row r="9" spans="1:4">
      <c r="A9" s="5" t="s">
        <v>77</v>
      </c>
      <c r="B9" s="5" t="s">
        <v>326</v>
      </c>
      <c r="C9" s="5" t="s">
        <v>327</v>
      </c>
      <c r="D9" s="5" t="s">
        <v>328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331</v>
      </c>
      <c r="B1" s="3"/>
      <c r="C1" s="3"/>
      <c r="D1" s="3"/>
      <c r="E1" s="3"/>
    </row>
    <row r="2" spans="1:5">
      <c r="A2" s="6" t="s">
        <v>173</v>
      </c>
      <c r="B2" s="6" t="s">
        <v>332</v>
      </c>
      <c r="C2" s="6" t="s">
        <v>333</v>
      </c>
      <c r="D2" s="6" t="s">
        <v>334</v>
      </c>
      <c r="E2" s="6" t="s">
        <v>335</v>
      </c>
    </row>
    <row r="3" spans="1:5">
      <c r="A3" s="5">
        <v>1</v>
      </c>
      <c r="B3" s="5" t="s">
        <v>336</v>
      </c>
      <c r="C3" s="5" t="s">
        <v>337</v>
      </c>
      <c r="D3" s="5" t="s">
        <v>338</v>
      </c>
      <c r="E3" s="5" t="s">
        <v>339</v>
      </c>
    </row>
    <row r="4" spans="1:5">
      <c r="A4" s="5">
        <v>2</v>
      </c>
      <c r="B4" s="5" t="s">
        <v>340</v>
      </c>
      <c r="C4" s="5" t="s">
        <v>341</v>
      </c>
      <c r="D4" s="5" t="s">
        <v>342</v>
      </c>
      <c r="E4" s="5" t="s">
        <v>343</v>
      </c>
    </row>
    <row r="5" spans="1:5">
      <c r="A5" s="5">
        <v>3</v>
      </c>
      <c r="B5" s="5" t="s">
        <v>344</v>
      </c>
      <c r="C5" s="5" t="s">
        <v>345</v>
      </c>
      <c r="D5" s="5" t="s">
        <v>346</v>
      </c>
      <c r="E5" s="5" t="s">
        <v>347</v>
      </c>
    </row>
    <row r="6" spans="1:5">
      <c r="A6" s="5">
        <v>4</v>
      </c>
      <c r="B6" s="5" t="s">
        <v>348</v>
      </c>
      <c r="C6" s="5" t="s">
        <v>345</v>
      </c>
      <c r="D6" s="5" t="s">
        <v>349</v>
      </c>
      <c r="E6" s="5" t="s">
        <v>350</v>
      </c>
    </row>
    <row r="7" spans="1:5">
      <c r="A7" s="5">
        <v>5</v>
      </c>
      <c r="B7" s="5" t="s">
        <v>351</v>
      </c>
      <c r="C7" s="5" t="s">
        <v>345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341</v>
      </c>
      <c r="D8" s="5" t="s">
        <v>355</v>
      </c>
      <c r="E8" s="5" t="s">
        <v>356</v>
      </c>
    </row>
    <row r="9" spans="1:5">
      <c r="A9" s="5">
        <v>7</v>
      </c>
      <c r="B9" s="5" t="s">
        <v>357</v>
      </c>
      <c r="C9" s="5" t="s">
        <v>341</v>
      </c>
      <c r="D9" s="5" t="s">
        <v>358</v>
      </c>
      <c r="E9" s="5" t="s">
        <v>359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361</v>
      </c>
      <c r="D2" s="6" t="s">
        <v>362</v>
      </c>
      <c r="E2" s="6" t="s">
        <v>363</v>
      </c>
      <c r="F2" s="6" t="s">
        <v>364</v>
      </c>
    </row>
    <row r="3" spans="1:6">
      <c r="A3" s="5">
        <v>1.1</v>
      </c>
      <c r="B3" s="5" t="s">
        <v>36</v>
      </c>
      <c r="C3" s="5" t="s">
        <v>365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366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367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368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369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370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371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372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373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374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375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376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377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378</v>
      </c>
      <c r="D17" s="7">
        <v>10.0</v>
      </c>
      <c r="E17" s="7">
        <v>10.0</v>
      </c>
      <c r="F17" s="5"/>
    </row>
    <row r="18" spans="1:6">
      <c r="A18" s="5" t="s">
        <v>379</v>
      </c>
      <c r="B18" s="5"/>
      <c r="C18" s="5"/>
      <c r="D18" s="7"/>
      <c r="E18" s="7">
        <f>SUM(E3:E17)</f>
        <v>145.030000000000001</v>
      </c>
      <c r="F18" s="5" t="s">
        <v>380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381</v>
      </c>
      <c r="B1" s="6" t="s">
        <v>382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383</v>
      </c>
      <c r="S1" s="6" t="s">
        <v>364</v>
      </c>
    </row>
    <row r="2" spans="1:19">
      <c r="A2" s="5" t="s">
        <v>384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400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401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402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403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404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7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8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9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1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2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3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4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5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6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1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2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3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4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5</v>
      </c>
      <c r="D21" s="5" t="s">
        <v>199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179</v>
      </c>
      <c r="C22" s="5">
        <v>1</v>
      </c>
      <c r="D22" s="5" t="s">
        <v>200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179</v>
      </c>
      <c r="C23" s="5">
        <v>2</v>
      </c>
      <c r="D23" s="5" t="s">
        <v>201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179</v>
      </c>
      <c r="C24" s="5">
        <v>3</v>
      </c>
      <c r="D24" s="5" t="s">
        <v>202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179</v>
      </c>
      <c r="C25" s="5">
        <v>4</v>
      </c>
      <c r="D25" s="5" t="s">
        <v>203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179</v>
      </c>
      <c r="C26" s="5">
        <v>5</v>
      </c>
      <c r="D26" s="5" t="s">
        <v>204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179</v>
      </c>
      <c r="C27" s="5">
        <v>6</v>
      </c>
      <c r="D27" s="5" t="s">
        <v>205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179</v>
      </c>
      <c r="C28" s="5">
        <v>1</v>
      </c>
      <c r="D28" s="5" t="s">
        <v>206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179</v>
      </c>
      <c r="C29" s="5">
        <v>2</v>
      </c>
      <c r="D29" s="5" t="s">
        <v>207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216</v>
      </c>
      <c r="F3" s="5" t="s">
        <v>217</v>
      </c>
      <c r="G3" s="5" t="s">
        <v>218</v>
      </c>
    </row>
    <row r="4" spans="1:7">
      <c r="A4" s="5"/>
      <c r="B4" s="5"/>
      <c r="C4" s="5"/>
      <c r="D4" s="5">
        <v>2</v>
      </c>
      <c r="E4" s="5" t="s">
        <v>219</v>
      </c>
      <c r="F4" s="5" t="s">
        <v>220</v>
      </c>
      <c r="G4" s="5" t="s">
        <v>221</v>
      </c>
    </row>
    <row r="5" spans="1:7">
      <c r="A5" s="5"/>
      <c r="B5" s="5"/>
      <c r="C5" s="5"/>
      <c r="D5" s="5">
        <v>3</v>
      </c>
      <c r="E5" s="5" t="s">
        <v>222</v>
      </c>
      <c r="F5" s="5" t="s">
        <v>223</v>
      </c>
      <c r="G5" s="5" t="s">
        <v>224</v>
      </c>
    </row>
    <row r="6" spans="1:7">
      <c r="A6" s="5"/>
      <c r="B6" s="5"/>
      <c r="C6" s="5"/>
      <c r="D6" s="5">
        <v>4</v>
      </c>
      <c r="E6" s="5" t="s">
        <v>225</v>
      </c>
      <c r="F6" s="5" t="s">
        <v>226</v>
      </c>
      <c r="G6" s="5" t="s">
        <v>227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216</v>
      </c>
      <c r="F7" s="5" t="s">
        <v>217</v>
      </c>
      <c r="G7" s="5" t="s">
        <v>228</v>
      </c>
    </row>
    <row r="8" spans="1:7">
      <c r="A8" s="5"/>
      <c r="B8" s="5"/>
      <c r="C8" s="5"/>
      <c r="D8" s="5">
        <v>2</v>
      </c>
      <c r="E8" s="5" t="s">
        <v>219</v>
      </c>
      <c r="F8" s="5" t="s">
        <v>220</v>
      </c>
      <c r="G8" s="5" t="s">
        <v>229</v>
      </c>
    </row>
    <row r="9" spans="1:7">
      <c r="A9" s="5"/>
      <c r="B9" s="5"/>
      <c r="C9" s="5"/>
      <c r="D9" s="5">
        <v>3</v>
      </c>
      <c r="E9" s="5" t="s">
        <v>222</v>
      </c>
      <c r="F9" s="5" t="s">
        <v>223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225</v>
      </c>
      <c r="F10" s="5" t="s">
        <v>226</v>
      </c>
      <c r="G10" s="5" t="s">
        <v>231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216</v>
      </c>
      <c r="F11" s="5" t="s">
        <v>217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219</v>
      </c>
      <c r="F12" s="5" t="s">
        <v>220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222</v>
      </c>
      <c r="F13" s="5" t="s">
        <v>223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225</v>
      </c>
      <c r="F14" s="5" t="s">
        <v>226</v>
      </c>
      <c r="G14" s="5" t="s">
        <v>235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216</v>
      </c>
      <c r="F15" s="5" t="s">
        <v>217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219</v>
      </c>
      <c r="F16" s="5" t="s">
        <v>220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222</v>
      </c>
      <c r="F17" s="5" t="s">
        <v>223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225</v>
      </c>
      <c r="F18" s="5" t="s">
        <v>226</v>
      </c>
      <c r="G18" s="5" t="s">
        <v>239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216</v>
      </c>
      <c r="F19" s="5" t="s">
        <v>217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219</v>
      </c>
      <c r="F20" s="5" t="s">
        <v>220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222</v>
      </c>
      <c r="F21" s="5" t="s">
        <v>223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225</v>
      </c>
      <c r="F22" s="5" t="s">
        <v>226</v>
      </c>
      <c r="G22" s="5" t="s">
        <v>243</v>
      </c>
    </row>
    <row r="23" spans="1:7">
      <c r="A23" s="5" t="s">
        <v>71</v>
      </c>
      <c r="B23" s="5">
        <v>20</v>
      </c>
      <c r="C23" s="5" t="s">
        <v>244</v>
      </c>
      <c r="D23" s="5">
        <v>1</v>
      </c>
      <c r="E23" s="5" t="s">
        <v>216</v>
      </c>
      <c r="F23" s="5" t="s">
        <v>217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219</v>
      </c>
      <c r="F24" s="5" t="s">
        <v>220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222</v>
      </c>
      <c r="F25" s="5" t="s">
        <v>223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225</v>
      </c>
      <c r="F26" s="5" t="s">
        <v>226</v>
      </c>
      <c r="G26" s="5" t="s">
        <v>248</v>
      </c>
    </row>
    <row r="27" spans="1:7">
      <c r="A27" s="5" t="s">
        <v>77</v>
      </c>
      <c r="B27" s="5">
        <v>20</v>
      </c>
      <c r="C27" s="5" t="s">
        <v>249</v>
      </c>
      <c r="D27" s="5">
        <v>1</v>
      </c>
      <c r="E27" s="5" t="s">
        <v>216</v>
      </c>
      <c r="F27" s="5" t="s">
        <v>217</v>
      </c>
      <c r="G27" s="5" t="s">
        <v>250</v>
      </c>
    </row>
    <row r="28" spans="1:7">
      <c r="A28" s="5"/>
      <c r="B28" s="5"/>
      <c r="C28" s="5"/>
      <c r="D28" s="5">
        <v>2</v>
      </c>
      <c r="E28" s="5" t="s">
        <v>219</v>
      </c>
      <c r="F28" s="5" t="s">
        <v>220</v>
      </c>
      <c r="G28" s="5" t="s">
        <v>251</v>
      </c>
    </row>
    <row r="29" spans="1:7">
      <c r="A29" s="5"/>
      <c r="B29" s="5"/>
      <c r="C29" s="5"/>
      <c r="D29" s="5">
        <v>3</v>
      </c>
      <c r="E29" s="5" t="s">
        <v>222</v>
      </c>
      <c r="F29" s="5" t="s">
        <v>223</v>
      </c>
      <c r="G29" s="5" t="s">
        <v>252</v>
      </c>
    </row>
    <row r="30" spans="1:7">
      <c r="A30" s="5"/>
      <c r="B30" s="5"/>
      <c r="C30" s="5"/>
      <c r="D30" s="5">
        <v>4</v>
      </c>
      <c r="E30" s="5" t="s">
        <v>225</v>
      </c>
      <c r="F30" s="5" t="s">
        <v>226</v>
      </c>
      <c r="G30" s="5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209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36</v>
      </c>
      <c r="B4" s="5" t="s">
        <v>265</v>
      </c>
      <c r="C4" s="5" t="s">
        <v>266</v>
      </c>
      <c r="D4" s="5" t="s">
        <v>267</v>
      </c>
    </row>
    <row r="5" spans="1:4">
      <c r="A5" s="5" t="s">
        <v>36</v>
      </c>
      <c r="B5" s="5" t="s">
        <v>268</v>
      </c>
      <c r="C5" s="5" t="s">
        <v>269</v>
      </c>
      <c r="D5" s="5" t="s">
        <v>270</v>
      </c>
    </row>
    <row r="6" spans="1:4">
      <c r="A6" s="5" t="s">
        <v>43</v>
      </c>
      <c r="B6" s="5" t="s">
        <v>262</v>
      </c>
      <c r="C6" s="5" t="s">
        <v>271</v>
      </c>
      <c r="D6" s="5" t="s">
        <v>272</v>
      </c>
    </row>
    <row r="7" spans="1:4">
      <c r="A7" s="5" t="s">
        <v>43</v>
      </c>
      <c r="B7" s="5" t="s">
        <v>265</v>
      </c>
      <c r="C7" s="5" t="s">
        <v>273</v>
      </c>
      <c r="D7" s="5" t="s">
        <v>274</v>
      </c>
    </row>
    <row r="8" spans="1:4">
      <c r="A8" s="5" t="s">
        <v>43</v>
      </c>
      <c r="B8" s="5" t="s">
        <v>268</v>
      </c>
      <c r="C8" s="5" t="s">
        <v>275</v>
      </c>
      <c r="D8" s="5" t="s">
        <v>276</v>
      </c>
    </row>
    <row r="9" spans="1:4">
      <c r="A9" s="5" t="s">
        <v>50</v>
      </c>
      <c r="B9" s="5" t="s">
        <v>262</v>
      </c>
      <c r="C9" s="5" t="s">
        <v>277</v>
      </c>
      <c r="D9" s="5" t="s">
        <v>278</v>
      </c>
    </row>
    <row r="10" spans="1:4">
      <c r="A10" s="5" t="s">
        <v>50</v>
      </c>
      <c r="B10" s="5" t="s">
        <v>265</v>
      </c>
      <c r="C10" s="5" t="s">
        <v>279</v>
      </c>
      <c r="D10" s="5" t="s">
        <v>280</v>
      </c>
    </row>
    <row r="11" spans="1:4">
      <c r="A11" s="5" t="s">
        <v>50</v>
      </c>
      <c r="B11" s="5" t="s">
        <v>268</v>
      </c>
      <c r="C11" s="5" t="s">
        <v>281</v>
      </c>
      <c r="D11" s="5" t="s">
        <v>282</v>
      </c>
    </row>
    <row r="12" spans="1:4">
      <c r="A12" s="5" t="s">
        <v>57</v>
      </c>
      <c r="B12" s="5" t="s">
        <v>262</v>
      </c>
      <c r="C12" s="5" t="s">
        <v>283</v>
      </c>
      <c r="D12" s="5" t="s">
        <v>284</v>
      </c>
    </row>
    <row r="13" spans="1:4">
      <c r="A13" s="5" t="s">
        <v>57</v>
      </c>
      <c r="B13" s="5" t="s">
        <v>265</v>
      </c>
      <c r="C13" s="5" t="s">
        <v>285</v>
      </c>
      <c r="D13" s="5" t="s">
        <v>286</v>
      </c>
    </row>
    <row r="14" spans="1:4">
      <c r="A14" s="5" t="s">
        <v>57</v>
      </c>
      <c r="B14" s="5" t="s">
        <v>268</v>
      </c>
      <c r="C14" s="5" t="s">
        <v>287</v>
      </c>
      <c r="D14" s="5" t="s">
        <v>288</v>
      </c>
    </row>
    <row r="15" spans="1:4">
      <c r="A15" s="5" t="s">
        <v>64</v>
      </c>
      <c r="B15" s="5" t="s">
        <v>262</v>
      </c>
      <c r="C15" s="5" t="s">
        <v>289</v>
      </c>
      <c r="D15" s="5" t="s">
        <v>290</v>
      </c>
    </row>
    <row r="16" spans="1:4">
      <c r="A16" s="5" t="s">
        <v>64</v>
      </c>
      <c r="B16" s="5" t="s">
        <v>265</v>
      </c>
      <c r="C16" s="5" t="s">
        <v>291</v>
      </c>
      <c r="D16" s="5" t="s">
        <v>292</v>
      </c>
    </row>
    <row r="17" spans="1:4">
      <c r="A17" s="5" t="s">
        <v>64</v>
      </c>
      <c r="B17" s="5" t="s">
        <v>268</v>
      </c>
      <c r="C17" s="5" t="s">
        <v>269</v>
      </c>
      <c r="D17" s="5" t="s">
        <v>293</v>
      </c>
    </row>
    <row r="18" spans="1:4">
      <c r="A18" s="5" t="s">
        <v>71</v>
      </c>
      <c r="B18" s="5" t="s">
        <v>262</v>
      </c>
      <c r="C18" s="5" t="s">
        <v>294</v>
      </c>
      <c r="D18" s="5" t="s">
        <v>295</v>
      </c>
    </row>
    <row r="19" spans="1:4">
      <c r="A19" s="5" t="s">
        <v>71</v>
      </c>
      <c r="B19" s="5" t="s">
        <v>265</v>
      </c>
      <c r="C19" s="5" t="s">
        <v>296</v>
      </c>
      <c r="D19" s="5" t="s">
        <v>297</v>
      </c>
    </row>
    <row r="20" spans="1:4">
      <c r="A20" s="5" t="s">
        <v>71</v>
      </c>
      <c r="B20" s="5" t="s">
        <v>268</v>
      </c>
      <c r="C20" s="5" t="s">
        <v>298</v>
      </c>
      <c r="D20" s="5" t="s">
        <v>299</v>
      </c>
    </row>
    <row r="21" spans="1:4">
      <c r="A21" s="5" t="s">
        <v>77</v>
      </c>
      <c r="B21" s="5" t="s">
        <v>262</v>
      </c>
      <c r="C21" s="5" t="s">
        <v>289</v>
      </c>
      <c r="D21" s="5" t="s">
        <v>300</v>
      </c>
    </row>
    <row r="22" spans="1:4">
      <c r="A22" s="5" t="s">
        <v>77</v>
      </c>
      <c r="B22" s="5" t="s">
        <v>265</v>
      </c>
      <c r="C22" s="5" t="s">
        <v>301</v>
      </c>
      <c r="D22" s="5" t="s">
        <v>302</v>
      </c>
    </row>
    <row r="23" spans="1:4">
      <c r="A23" s="5" t="s">
        <v>77</v>
      </c>
      <c r="B23" s="5" t="s">
        <v>268</v>
      </c>
      <c r="C23" s="5" t="s">
        <v>269</v>
      </c>
      <c r="D23" s="5" t="s">
        <v>303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2026-07-10T23:15:52+02:00</dcterms:created>
  <dcterms:modified xsi:type="dcterms:W3CDTF">2026-07-10T23:15:52+02:00</dcterms:modified>
  <dc:title>Currículo LOMLOE Tecnologia y digitalizacion 3.º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