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<sst xmlns="http://schemas.openxmlformats.org/spreadsheetml/2006/main" uniqueCount="451">
  <si>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</si>
  <si>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</si>
  <si>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Tecnologia y digitalizacion</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</si>
  <si>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</si>
  <si>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</si>
  <si>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</si>
  <si>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</si>
  <si>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</si>
  <si>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</si>
  <si>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</si>
  <si>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</si>
  <si>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</si>
  <si>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</si>
  <si>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</si>
  <si>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</si>
  <si>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</si>
  <si>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</si>
  <si>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</si>
  <si>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</si>
  <si>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</si>
  <si>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</si>
  <si>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</si>
  <si>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</si>
  <si>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</si>
  <si>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</si>
  <si>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</si>
  <si>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</si>
  <si>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</si>
  <si>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</si>
  <si>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</si>
  <si>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</si>
  <si>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</si>
  <si>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</si>
  <si>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</si>
  <si>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</si>
  <si>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</si>
  <si>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</si>
  <si>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información adecuada de manera crítica y segura en diversas fuentes, seleccionarla a través de procesos de investigación, métodos de análisis de productos, y experimentar con materiales, productos, sistemas y herramientas de simulación, definiendo problemas tecnológicos sencillos y desarrollando procesos de creación de soluciones a partir de la información obtenida.</t>
  </si>
  <si>
    <t>El alumnado busca y selecciona información de forma crítica y segura para identificar problemas tecnológicos y empezar a diseñar soluciones.</t>
  </si>
  <si>
    <t>El alumnado investiga en diversas fuentes, analiza productos existentes y usa simulaciones para definir un problema tecnológico y esbozar posibles soluciones.</t>
  </si>
  <si>
    <t>No es solo buscar información sin criterio. No es copiar y pegar. No es memorizar datos. Es aplicar pensamiento crítico para detectar problemas reales.</t>
  </si>
  <si>
    <t>Investigar cómo reducir el consumo eléctrico del centro, analizar facturas y simular en software de eficiencia energética.</t>
  </si>
  <si>
    <t>analizar</t>
  </si>
  <si>
    <t>CE.2</t>
  </si>
  <si>
    <t>Abordar problemas o necesidades tecnológicas sencillas del propio entorno, con autonomía y actitud creativa, aplicando conocimientos interdisciplinares, mediante mecanismos de trabajo ordenados y cooperativos, con el fin de diseñar, planificar y desarrollar soluciones eficaces, innovadoras y sostenibles en torno a contextos conocidos.</t>
  </si>
  <si>
    <t>El alumnado diseña y planifica soluciones tecnológicas trabajando en equipo, con creatividad y autonomía.</t>
  </si>
  <si>
    <t>El alumnado identifica un problema tecnológico, aporta ideas propias, colabora con compañeros y elabora un plan detallado de solución.</t>
  </si>
  <si>
    <t>No es copiar un proyecto dado ni seguir una receta paso a paso. No es un ejercicio individual de teoría.</t>
  </si>
  <si>
    <t>Diseñar en equipo un sistema de riego automático con materiales reciclados, planificando fases y presupuesto.</t>
  </si>
  <si>
    <t>diseñar</t>
  </si>
  <si>
    <t>CE.3</t>
  </si>
  <si>
    <t>Aplicar de forma apropiada y segura distintas técnicas y conocimientos interdisciplinares mediante operadores, sistemas tecnológicos y herramientas, atendiendo a la planificación y al diseño previos, construyendo o fabricando soluciones tecnológicas y sostenibles que den respuesta a las necesidades en diferentes contextos.</t>
  </si>
  <si>
    <t>El alumnado aplica técnicas y herramientas para construir soluciones tecnológicas sostenibles a necesidades reales.</t>
  </si>
  <si>
    <t>El alumnado planifica, diseña y construye prototipos seguros que resuelven problemas concretos usando materiales y herramientas.</t>
  </si>
  <si>
    <t>No es seguir recetas, memorizar componentes ni hacer manualidades sin planificación previa.</t>
  </si>
  <si>
    <t>Diseñar y construir una maqueta de un invernadero automatizado con sensores de humedad y temperatura.</t>
  </si>
  <si>
    <t>aplicar</t>
  </si>
  <si>
    <t>CE.4</t>
  </si>
  <si>
    <t>Describir, representar e intercambiar ideas o soluciones a problemas tecnológicos o digitales sencillos, utilizando medios de representación, simbología y vocabulario adecuados, así como los instrumentos y recursos disponibles, valorando la utilidad de las herramientas digitales a la hora de comunicar y difundir información y propuestas. La competencia abarca los aspectos necesarios en la comunicación y expresión de ideas. Hace referencia a la exposición de propuestas, representación de diseños, manifestación de opiniones, etc., como también incluye la comunicación y difusión de documentación técnica relativa al proceso. En este aspecto se debe tener en cuenta la aplicación de herramientas digitales tanto en la elaboración de la información como en lo relativo a los propios canales de comunicación.</t>
  </si>
  <si>
    <t>El alumnado describe, dibuja y comparte soluciones técnicas usando lenguaje y herramientas digitales para comunicarlas.</t>
  </si>
  <si>
    <t>El alumnado elabora croquis, esquemas o diagramas para explicar soluciones tecnológicas, los comparte en plataformas digitales y valora la utilidad de las herramientas.</t>
  </si>
  <si>
    <t>No es solo dibujar bonito, copiar esquemas del libro ni memorizar vocabulario; es expresar y compartir ideas propias con claridad.</t>
  </si>
  <si>
    <t>Diseña un soporte para móvil y hace un póster digital con croquis y lista de materiales, que expone al grupo.</t>
  </si>
  <si>
    <t>comunicar</t>
  </si>
  <si>
    <t>CE.5</t>
  </si>
  <si>
    <t>Desarrollar algoritmos y aplicaciones informáticas sencillas en distintos entornos, aplicando los principios del pensamiento computacional e incorporando las tecnologías emergentes, con el fin de crear soluciones a problemas concretos, automatizar procesos y aplicarlos en sistemas simples de control o en robótica.</t>
  </si>
  <si>
    <t>El alumnado crea programas para resolver problemas reales automatizando procesos con robots o sensores.</t>
  </si>
  <si>
    <t>El alumnado escribe algoritmos, desarrolla aplicaciones sencillas y las implementa en robots o sistemas de control para solucionar problemas cotidianos.</t>
  </si>
  <si>
    <t>No es copiar código ni dibujar diagramas sin probarlos; es construir soluciones funcionales que ejecuten tareas automáticas.</t>
  </si>
  <si>
    <t>Programar un robot educativo para que siga una línea y se detenga ante un obstáculo usando sensores.</t>
  </si>
  <si>
    <t>crear</t>
  </si>
  <si>
    <t>CE.6</t>
  </si>
  <si>
    <t>Analizar los componentes y el funcionamiento de los dispositivos y aplicaciones habituales de su entorno digital de aprendizaje, ajustándolos a sus necesidades y haciendo un uso más eficiente y seguro de los mismos, así como detectando y resolviendo problemas técnicos sencillos.</t>
  </si>
  <si>
    <t>Analizar dispositivos y aplicaciones para usarlos con eficiencia y seguridad, y resolver problemas técnicos sencillos</t>
  </si>
  <si>
    <t>El alumnado examina componentes y funciones de sus dispositivos y aplicaciones, los ajusta a sus necesidades y soluciona incidencias técnicas básicas</t>
  </si>
  <si>
    <t>No es memorizar partes del ordenador ni seguir tutoriales sin reflexión. Es comprender el porqué y actuar para mejorar el uso</t>
  </si>
  <si>
    <t>El alumnado identifica por qué un navegador va lento, analiza causas (caché, extensiones) y aplica soluciones para optimizarlo</t>
  </si>
  <si>
    <t>CE.7</t>
  </si>
  <si>
    <t>H acer un uso responsable y ético de la tecnología, mostrando interés por un desarrollo sostenible, identificando, de forma genérica, sus repercusiones y valorando la contribución de las tecnologías emergentes para identificar las aportaciones y el impacto del desarrollo tecnológico en la sociedad y en el entorno.</t>
  </si>
  <si>
    <t>El alumnado analiza el impacto social y ambiental de la tecnología para usarla de forma ética y sostenible.</t>
  </si>
  <si>
    <t>El alumnado investiga casos reales, debate repercusiones y propone alternativas tecnológicas sostenibles.</t>
  </si>
  <si>
    <t>No es solo usar tecnología con precaución ni memorizar normas; es reflexionar críticamente sobre su huella social y ambiental.</t>
  </si>
  <si>
    <t>El alumnado analiza el ciclo de vida de un smartphone y propone mejoras para reducir su huella ecológica.</t>
  </si>
  <si>
    <t>Competencia</t>
  </si>
  <si>
    <t>Verbo de desempeño</t>
  </si>
  <si>
    <t>Evidencia observable</t>
  </si>
  <si>
    <t>Instrumento sugerido</t>
  </si>
  <si>
    <t>Contexto en el aula</t>
  </si>
  <si>
    <t>Errata típica a evitar</t>
  </si>
  <si>
    <t>Peso sugerido %</t>
  </si>
  <si>
    <t>Definir problemas sencillos o necesidades básicas planteadas, buscando y contrastando información procedente de diferentes fuentes de manera crítica y segura, evaluando su fiabilidad y pertinencia.</t>
  </si>
  <si>
    <t>Define un problema tecnológico tras buscar y contrastar información de varias fuentes, evaluando críticamente su fiabilidad y pertinencia.</t>
  </si>
  <si>
    <t>definir</t>
  </si>
  <si>
    <t>El alumnado produce un documento escrito que define el problema, cita las fuentes consultadas y justifica la fiabilidad y pertinencia de cada una.</t>
  </si>
  <si>
    <t>Rubrica produccion</t>
  </si>
  <si>
    <t>En un proyecto de diseño de una solución tecnológica, el alumnado investiga un problema real.</t>
  </si>
  <si>
    <t>El alumnado utiliza una única fuente (ej. Wikipedia) sin contrastar ni evaluar su fiabilidad.</t>
  </si>
  <si>
    <t>Comprender y examinar productos tecnológicos de uso habitual, analizando objetos y sistemas, siguiendo los pasos del método científico a través del método de proyectos.</t>
  </si>
  <si>
    <t>Analizar productos tecnológicos habituales empleando el método científico y herramientas de simulación.</t>
  </si>
  <si>
    <t>El alumnado produce un informe de análisis de un objeto tecnológico utilizando simulaciones y siguiendo el método científico.</t>
  </si>
  <si>
    <t>Análisis en grupo de un smartphone mediante software de simulación.</t>
  </si>
  <si>
    <t>Utilizar herramientas de simulación en la construcción de conocimientos.</t>
  </si>
  <si>
    <t>Aplicar medidas preventivas para proteger dispositivos, datos y salud personal, analizando riesgos tecnológicos de forma ética y crítica.</t>
  </si>
  <si>
    <t>Aplicar</t>
  </si>
  <si>
    <t>El alumnado elabora una guía personal de ciberseguridad donde identifica riesgos, propone medidas y justifica su elección ética.</t>
  </si>
  <si>
    <t>Tras un análisis de casos reales de ciberataques, el alumnado diseña su propia guía de protección.</t>
  </si>
  <si>
    <t>Evaluar únicamente la identificación de riesgos sin exigir la adopción concreta de medidas preventivas.</t>
  </si>
  <si>
    <t>Crear y diseñar soluciones originales a problemas definidos, aplicando conceptos, técnicas y procedimientos interdisciplinares con actitud emprendedora, perseverante y creativa.</t>
  </si>
  <si>
    <t>Diseñar soluciones tecnológicas creativas y sostenibles para problemas definidos</t>
  </si>
  <si>
    <t>El alumnado entrega un documento de diseño que incluye bocetos, planos y justificación aplicando criterios de sostenibilidad</t>
  </si>
  <si>
    <t>Trabajo en equipo para resolver un problema real del centro con enfoque interdisciplinar</t>
  </si>
  <si>
    <t>Evaluar solo el prototipo final sin valorar el proceso de ideación ni los criterios de sostenibilidad</t>
  </si>
  <si>
    <t>Seleccionar, planificar y organizar los materiales y herramientas, así como las tareas necesarias para la construcción de una solución a un problema planteado.</t>
  </si>
  <si>
    <t>Planificar y organizar materiales, herramientas y tareas para construir una solución a un problema tecnológico, en grupo o individualmente.</t>
  </si>
  <si>
    <t>El alumnado entrega un plan detallado que incluye selección de materiales, herramientas y secuencia de tareas necesarias para la construcción.</t>
  </si>
  <si>
    <t>En equipos cooperativos, diseñan y organizan la construcción de un proyecto como un robot o maqueta.</t>
  </si>
  <si>
    <t>Confundir la planificación con una lista genérica de materiales sin especificar herramientas ni orden de tareas.</t>
  </si>
  <si>
    <t>Elaborar la documentación técnica normalizada necesaria (planos, esquemas, diagramas, etc.) para poder interpretar correctamente los datos en la futura construcción de la solución adoptada.</t>
  </si>
  <si>
    <t>Instrumento competencial</t>
  </si>
  <si>
    <t>Trabajar cooperativamente, respetando las ideas y opiniones de los demás y desempeñando, con una actitud constructiva y empática, la función que le haya sido encomendada.</t>
  </si>
  <si>
    <t>Contribuir a la igualdad de género mostrando una actitud proactiva en el reparto indistinto de las correspondientes funciones dentro de los grupos de trabajo en los que participa.</t>
  </si>
  <si>
    <t>Manipular y conformar materiales para la construcción de objetos o modelos, empleando herramientas y máquinas necesarias (por ejemplo, impresoras 3D, máquinas de corte CNC), respetando las normas de seguridad y salud.</t>
  </si>
  <si>
    <t>Fabricar objetos o modelos con materiales y herramientas, aplicando fundamentos de estructuras, mecanismos, electricidad y electrónica, y respetando normas de seguridad.</t>
  </si>
  <si>
    <t>elaborar</t>
  </si>
  <si>
    <t>El alumnado entrega el objeto o modelo fabricado, demostrando el uso correcto de herramientas y el cumplimiento de normas de seguridad y salud.</t>
  </si>
  <si>
    <t>Taller: los alumnos construyen una estructura simple con madera y circuitos eléctricos básicos.</t>
  </si>
  <si>
    <t>Evaluar solo el producto final sin valorar el proceso de fabricación ni la aplicación de las normas de seguridad.</t>
  </si>
  <si>
    <t>Construir estructuras y mecanismos con elementos estructurales y operadores mecánicos o con simuladores en base a requisitos establecidos y aplicando cálculos y conocimientos científicos multidisciplinares.</t>
  </si>
  <si>
    <t>Diseñar, calcular, montar o simular circuitos eléctricos y electrónicos funcionales sencillos por medio de operadores eléctricos o electrónicos para resolver problemas concretos y aplicando conocimientos y técnicas de medida.</t>
  </si>
  <si>
    <t>Representar ideas mediante bocetos, vistas y perspectivas, aplicando criterios de normalización y escalas, empleando para ello distintos recursos de diseño, incluyendo las herramientas digitales de diseño CAD.</t>
  </si>
  <si>
    <t>Elaborar documentación técnica y gráfica colaborativa con herramientas digitales para comunicar el proceso de creación de un producto.</t>
  </si>
  <si>
    <t>El alumnado produce documentación técnica y gráfica colaborativa que describe el proceso de creación de un producto, utilizando herramientas digitales.</t>
  </si>
  <si>
    <t>Trabajo en equipo para diseñar y documentar un proyecto tecnológico usando medios digitales.</t>
  </si>
  <si>
    <t>Los alumnos presentan el producto final pero no la documentación del proceso (planos, esquemas, pliego de condiciones).</t>
  </si>
  <si>
    <t>Describir y comunicar el proceso de creación de un producto desde su diseño hasta su difusión, mediante la elaboración de la documentación técnica asociada con la ayuda de las herramientas digitales adecuadas y empleando los formatos y el vocabulario técnico apropiados, simbología y esquemas de sistemas tecnológicos.</t>
  </si>
  <si>
    <t>Respetar las ideas y la labor de otros, así como las normas y protocolos de comunicación propios del trabajo cooperativo, participando y colaborando de forma activa y mostrando interés por el trabajo tanto presencial como en remoto.</t>
  </si>
  <si>
    <t>Debatir opiniones e intercambiar información sobre el proyecto técnico elaborado y las soluciones propuestas al crear un producto, bien sea en un debate presencial o bien en redes sociales, aplicaciones o plataformas virtuales, usando las normas establecidas en la etiqueta digital y valorando la importancia de la comunicación en diferentes lenguas.</t>
  </si>
  <si>
    <t>Describir, interpretar y diseñar soluciones a problemas informáticos a través de algoritmos y diagramas de flujo, aplicando los elementos y técnicas de programación de manera creativa.</t>
  </si>
  <si>
    <t>Describir, interpretar y diseñar algoritmos y diagramas de flujo para resolver problemas informáticos con creatividad.</t>
  </si>
  <si>
    <t>El alumnado entrega diagramas de flujo y/o pseudocódigo que representan soluciones creativas a problemas informáticos.</t>
  </si>
  <si>
    <t>Se plantea un problema informático real o simulado; el alumnado diseña el algoritmo en papel o digital.</t>
  </si>
  <si>
    <t>Confunden símbolos del diagrama de flujo (proceso, decisión) y no siguen la simbología estándar ISO.</t>
  </si>
  <si>
    <t>Programar aplicaciones sencillas para distintos dispositivos (ordenadores, dispositivos móviles y otros) empleando, en entornos de desarrollo, los elementos de programación de manera apropiada y aplicando sus herramientas de edición y módulos de inteligencia artificial que añadan funcionalidades.</t>
  </si>
  <si>
    <t>Crear aplicaciones sencillas usando programación, editores y módulos de IA para resolver problemas.</t>
  </si>
  <si>
    <t>El alumnado entrega un programa funcional (código fuente o prototipo) que integra al menos un módulo de inteligencia artificial.</t>
  </si>
  <si>
    <t>En el aula de informática, los estudiantes programan individualmente una aplicación para dispositivo móvil o web.</t>
  </si>
  <si>
    <t>Evaluar solo la corrección sintáctica del código sin considerar la eficiencia del algoritmo o la integración de la IA.</t>
  </si>
  <si>
    <t>Analizar, construir y programar sistemas de control programado y robots para automatizar procesos, máquinas y objetos de manera autónoma, con o sin conexión a Internet.</t>
  </si>
  <si>
    <t>Automatizar procesos con robots conectados a internet mediante análisis, construcción y programación.</t>
  </si>
  <si>
    <t>El alumnado entrega un robot o sistema de control que automatiza un proceso con conexión a internet, construido y programado por él mismo.</t>
  </si>
  <si>
    <t>Proyecto en equipo: diseñar y programar un robot que realice una tarea domótica con conexión WiFi.</t>
  </si>
  <si>
    <t>Evaluar únicamente el código sin verificar el funcionamiento autónomo ni la conexión a internet.</t>
  </si>
  <si>
    <t>Conocer los elementos y fundamentos de los dispositivos digitales de uso habitual y resolver problemas sencillos asociados, haciendo un uso eficiente de los recursos disponibles.</t>
  </si>
  <si>
    <t>Resolver problemas técnicos sencillos usando dispositivos digitales de manera eficiente y segura, analizando componentes y aplicando medidas de protección.</t>
  </si>
  <si>
    <t>resolver</t>
  </si>
  <si>
    <t>El alumnado resuelve un problema técnico sencillo configurando dispositivos digitales, analizando componentes y adoptando medidas de seguridad para proteger datos y equipos.</t>
  </si>
  <si>
    <t>En el aula-taller, se propone un escenario con un dispositivo que presenta un fallo o riesgo de seguridad que el alumno debe solucionar.</t>
  </si>
  <si>
    <t>Evaluar mediante examen escrito los conceptos de seguridad en lugar de observar la aplicación práctica.</t>
  </si>
  <si>
    <t>Configurar y ajustar correctamente las herramientas digitales habituales del entorno de aprendizaje y organizar la información de manera adecuada, ajustándose a sus necesidades y respetando la legalidad vigente.</t>
  </si>
  <si>
    <t>Crear, elaborar y difundir contenidos digitales configurando herramientas para un uso eficiente y seguro.</t>
  </si>
  <si>
    <t>El alumnado produce y publica contenidos digitales (documentos, presentaciones, vídeos) en plataformas como Classroom o Padlet, ajustando la configuración a sus necesidades.</t>
  </si>
  <si>
    <t>Los estudiantes crean un tutorial o infografía y lo comparten en una plataforma colaborativa.</t>
  </si>
  <si>
    <t>El criterio aparece truncado; falta 'aprendizaje' al final.</t>
  </si>
  <si>
    <t>Conocer el funcionamiento de Internet y los diferentes sistemas de comunicación e intercambio de información entre dispositivos, así como los riesgos y la normativa asociados a su uso, y adoptar las medidas de seguridad apropiadas para la protección de datos personales y del resto de información, mostrando una actitud curiosa, crítica y responsable.</t>
  </si>
  <si>
    <t>Organizar información de manera estructurada y aplicar técnicas de almacenamiento seguro para proteger los datos.</t>
  </si>
  <si>
    <t>El alumnado entrega una estructura digital de carpetas y archivos organizada, con metadatos y evidencias de copias de seguridad y control de acceso.</t>
  </si>
  <si>
    <t>Actividad práctica tras unidad de organización digital: el alumno organiza sus archivos de la asignatura aplicando seguridad.</t>
  </si>
  <si>
    <t>Evaluar solo el uso de herramientas sin verificar la estructura lógica ni las medidas de seguridad implementadas.</t>
  </si>
  <si>
    <t>Conocer la influencia de la actividad tecnológica en la sociedad y en el medioambiente a lo largo de su historia.</t>
  </si>
  <si>
    <t>Valorar la influencia de la tecnología en la sociedad y el medio ambiente, identificando aportaciones y repercusiones para el desarrollo sostenible.</t>
  </si>
  <si>
    <t>valorar</t>
  </si>
  <si>
    <t>El alumnado elabora un informe analítico sobre un avance tecnológico, detallando sus efectos sociales y ambientales positivos y negativos.</t>
  </si>
  <si>
    <t>Investigación en grupos sobre un invento tecnológico y su impacto histórico.</t>
  </si>
  <si>
    <t>Evaluar solo conocimientos históricos sin exigir una valoración personal argumentada.</t>
  </si>
  <si>
    <t>Valorar la importancia de la actividad tecnológica en el desarrollo sostenible, identificando sus aportaciones y repercusiones en distintos ámbitos.</t>
  </si>
  <si>
    <t>El alumno identifica y valora las aportaciones de tecnologías emergentes al bienestar, igualdad social y reducción del impacto ambiental, actuando con responsabilidad y ética.</t>
  </si>
  <si>
    <t>identificar</t>
  </si>
  <si>
    <t>El alumnado elabora un informe o presentación donde analiza los beneficios sociales y ambientales de una tecnología emergente y justifica un uso responsable y ético.</t>
  </si>
  <si>
    <t>Rúbrica genérica</t>
  </si>
  <si>
    <t>Investigación guiada sobre una tecnología emergente (ej. bioplásticos, IA) y debate sobre su impacto social y ambiental.</t>
  </si>
  <si>
    <t>Evaluar solo la identificación sin exigir argumentación sobre el uso responsable y ético, reduciendo el criterio a un listado técnico.</t>
  </si>
  <si>
    <t>Identificar las aportaciones de las tecnologías emergentes al bienestar, a la igualdad social y a la disminución del impacto ambiental.</t>
  </si>
  <si>
    <t>Proponer medidas y actuaciones que contribuyan a la consecución de los Objetivos de Desarrollo Sostenible (ODS) relacionados con el uso ético y responsable de las tecnologías.</t>
  </si>
  <si>
    <t>Valorar críticamente la contribución de la tecnología sostenible a la consecución de los ODS.</t>
  </si>
  <si>
    <t>Identificar la contribución de las mujeres a la actividad tecnológica.</t>
  </si>
  <si>
    <t>Conocer la situación del desarrollo tecnológico en Extremadura, identificando las principales actividades tecnológicas de la Comunidad Autónoma.</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</si>
  <si>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</si>
  <si>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</si>
  <si>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</si>
  <si>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</si>
  <si>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</si>
  <si>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</si>
  <si>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</si>
  <si>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</si>
  <si>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</si>
  <si>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para la investigación y definición de problemas planteados.</t>
  </si>
  <si>
    <t>El análisis de productos y de sistemas tecnológicos para la construcción de conocimiento desde distintos enfoques y ámbitos.</t>
  </si>
  <si>
    <t>Emprendimiento, resiliencia, perseverancia y creatividad para abordar problemas desde una perspectiva interdisciplinar.</t>
  </si>
  <si>
    <t>Estructuras para la construcción de modelos.</t>
  </si>
  <si>
    <t>Sistemas mecánicos básicos. Simulación o montajes físicos.</t>
  </si>
  <si>
    <t>Electricidad y electrónica básica. Simulación o montajes físicos.</t>
  </si>
  <si>
    <t>Interpretación, cálculo, diseño y aplicación en proyectos.</t>
  </si>
  <si>
    <t>Materiales tecnológicos básicos y su impacto ambiental.</t>
  </si>
  <si>
    <t>Herramientas y técnicas de manipulación y mecanizado de materiales para la construcción de objetos y prototipos.</t>
  </si>
  <si>
    <t>Estereotipos y funciones tradicionalmente asignadas a cada género en el manejo de herramientas y máquinas.</t>
  </si>
  <si>
    <t>Introducción a la fabricación digital.</t>
  </si>
  <si>
    <t>La importancia de las 5R: reducir, reparar, recuperar, reutilizar y reciclar.</t>
  </si>
  <si>
    <t>Respeto por las normas de seguridad e higiene y por el cuidado, control y mantenimiento de los recursos materiales del aula-taller de uso comunitario.</t>
  </si>
  <si>
    <t>Técnicas de representación gráfica. Acotación y escalas.</t>
  </si>
  <si>
    <t>Aplicaciones básicas de CAD en 2D y 3D para la representación de esquemas, circuitos, planos y objetos.</t>
  </si>
  <si>
    <t>Herramientas digitales para la elaboración, publicación y difusión de documentación técnica e información multimedia relativa a proyectos.</t>
  </si>
  <si>
    <t>Vocabulario técnico apropiado.</t>
  </si>
  <si>
    <t>Habilidades básicas de comunicación interpersonal.</t>
  </si>
  <si>
    <t>Pautas de conducta propias del entorno virtual: etiqueta digital.</t>
  </si>
  <si>
    <t>Algorítmica y diagramas de flujo.</t>
  </si>
  <si>
    <t>Aplicaciones informáticas sencillas para ordenador y dispositivos móviles.</t>
  </si>
  <si>
    <t>Introducción a la inteligencia artificial.</t>
  </si>
  <si>
    <t>Sistemas de control programado.</t>
  </si>
  <si>
    <t>Montaje físico o uso de simuladores y programación sencilla de dispositivos.</t>
  </si>
  <si>
    <t>Internet de las cosas (IoT).</t>
  </si>
  <si>
    <t>Fundamentos de la robótica.</t>
  </si>
  <si>
    <t>Montaje y control programado de robots sencillos de manera física o por medio de simuladores.</t>
  </si>
  <si>
    <t>Autoconfianza e iniciativa.</t>
  </si>
  <si>
    <t>El error, la reevaluación y la depuración como parte del proceso de aprendizaje.</t>
  </si>
  <si>
    <t>Dispositivos digitales: elementos del hardware y software.</t>
  </si>
  <si>
    <t>Identificación y resolución de problemas técnicos sencillos.</t>
  </si>
  <si>
    <t>Sistemas de comunicación digital de uso común.</t>
  </si>
  <si>
    <t>Transmisión de datos.</t>
  </si>
  <si>
    <t>Tecnologías inalámbricas para la comunicación.</t>
  </si>
  <si>
    <t>Herramientas y plataformas de aprendizaje.</t>
  </si>
  <si>
    <t>Configuración, mantenimiento y uso crítico.</t>
  </si>
  <si>
    <t>Herramientas de edición y creación de contenidos: instalación, configuración y uso responsable.</t>
  </si>
  <si>
    <t>Propiedad intelectual.</t>
  </si>
  <si>
    <t>Técnicas de tratamiento, organización y almacenamiento seguro de la información.</t>
  </si>
  <si>
    <t>Realización de copias de seguridad.</t>
  </si>
  <si>
    <t>Seguridad en la red: riesgos, amenazas y ataques.</t>
  </si>
  <si>
    <t>Medidas de protección de datos y de información.</t>
  </si>
  <si>
    <t>Bienestar digital.</t>
  </si>
  <si>
    <t>Desarrollo tecnológico: creatividad, innovación, investigación, obsolescencia e impacto social y ambiental.</t>
  </si>
  <si>
    <t>Ética y aplicaciones de las tecnologías emergentes.</t>
  </si>
  <si>
    <t>La mujer en el desarrollo tecnológico.</t>
  </si>
  <si>
    <t>Tecnología sostenible: producción, gestión y consumo de la energía eléctrica.</t>
  </si>
  <si>
    <t>Desarrollo tecnológico sostenible en Extremadura.</t>
  </si>
  <si>
    <t>Consumo sostenible y sustentable de bienes y servicios tecnológicos.</t>
  </si>
  <si>
    <t>Compromiso ciudadano en el ámbito local y global para la sostenibilidad.</t>
  </si>
  <si>
    <t>Valoración crítica de la contribución de la tecnología a la consecución de los Objetivos de Desarrollo Sostenible (ODS)..</t>
  </si>
  <si>
    <t>Rúbricas IA por competencia específica</t>
  </si>
  <si>
    <t>CE</t>
  </si>
  <si>
    <t>Peso recom. %</t>
  </si>
  <si>
    <t>Instrumento principal</t>
  </si>
  <si>
    <t>Nivel</t>
  </si>
  <si>
    <t>Etiqueta</t>
  </si>
  <si>
    <t>Rango</t>
  </si>
  <si>
    <t>Descriptor / Ejemplo evidencia</t>
  </si>
  <si>
    <t>No conseguido</t>
  </si>
  <si>
    <t>0-49%</t>
  </si>
  <si>
    <t>Busca información de manera muy guiada y no contrasta fuentes. No identifica el problema tecnológico ni propone soluciones. Requiere apoyo constante para cualquier paso.
→ En una actividad guiada, el alumno busca 'robot aspiradora' en un solo sitio web y copia la definición sin seleccionar datos relevantes. No logra enunciar un problema técnico.</t>
  </si>
  <si>
    <t>En proceso</t>
  </si>
  <si>
    <t>50-69%</t>
  </si>
  <si>
    <t>Busca información en varias fuentes pero con escasa crítica; contrasta aspectos superficiales. Define parcialmente el problema tecnológico, pero necesita ayuda para iniciar la solución. Aplica análisis básico de objetos o simulación guiada.
→ Consulta dos webs sobre baterías de drones, señala diferencias de capacidad pero no verifica fiabilidad. Formula: 'el dron vuela poco tiempo', aunque no concreta requisitos. Usa simulador guiado para medir voltajes.</t>
  </si>
  <si>
    <t>Adquirido</t>
  </si>
  <si>
    <t>70-89%</t>
  </si>
  <si>
    <t>Busca y selecciona información crítica y segura de diversas fuentes, contrastando su fiabilidad. Define problemas tecnológicos con precisión usando análisis de productos o simulaciones. Propone soluciones iniciales viables, aplicando métodos de investigación de forma autónoma.
→ Investiga sobre sistemas de riego automático: consulta foros técnicos, fichas de producto y normas UNE; verifica fechas y autores. Analiza un programador de riego existente (función, materiales, consumo) y plantea: 'Necesito un sistema que riegue diferencial según humedad'. Esboza un circuito con sensor y Arduino.</t>
  </si>
  <si>
    <t>Avanzado</t>
  </si>
  <si>
    <t>90-100%</t>
  </si>
  <si>
    <t>Integra y contrasta información de múltiples fuentes con autonomía, evaluando sesgos y proponiendo mejoras. Define problemas tecnológicos complejos y plantea soluciones innovadoras que combinan análisis, simulación y transferencia a contextos nuevos. Justifica decisiones con datos y argumentos técnicos.
→ Para mejorar la eficiencia de un panel solar casero, busca en revistas científicas, patentes y blogs de makers. Detecta información contradictoria sobre inclinación óptima; la resuelve simulando con software libre. Define: 'El seguidor solar debe ajustar eje cada 15 minutos para ganar un 30% de energía'. Diseña un prototipo que integra sensor LDR y motor paso a paso, y redacta informe justificando cada elección.</t>
  </si>
  <si>
    <t>Depende de instrucciones detalladas para iniciar el proceso. Propone una solución poco viable o que no responde al problema. No aplica conocimientos interdisciplinares ni planifica tareas, materiales o herramientas. La actitud cooperativa es pasiva.
→ Entrega un boceto sin medidas ni materiales definidos y necesita ayuda constante del docente para avanzar.</t>
  </si>
  <si>
    <t>Aborda el problema con cierta autonomía, pero requiere apoyos puntuales. La solución diseñada es viable aunque presenta escasa innovación o sostenibilidad. Aplica algún conocimiento interdisciplinar, pero de forma aislada. Planifica las tareas de manera incompleta y la cooperación es desigual.
→ Presenta un diseño funcional con uso de un material reciclado, pero no detalla el proceso de construcción ni distribuye roles en el equipo.</t>
  </si>
  <si>
    <t>Aborda el problema con autonomía y creatividad. Diseña una solución eficaz, innovadora y sostenible integrando conocimientos de varias disciplinas. Planifica de forma ordenada las tareas, materiales y herramientas. Colabora activamente en el equipo, aportando ideas y asumiendo responsabilidades.
→ Elabora un prototipo funcional con materiales reutilizados, desglosa las fases de construcción en un cronograma y justifica las decisiones técnicas en una memoria.</t>
  </si>
  <si>
    <t>Supera el nivel esperado al transferir la solución a contextos diferentes o al optimizarla tras una evaluación crítica. La propuesta integra de manera profunda conocimientos interdisciplinares (física, diseño, economía) y demuestra liderazgo cooperativo. La planificación incluye mejoras iterativas y criterios de sostenibilidad avanzados (huella ecológica, durabilidad).
→ Rediseña el prototipo basándose en pruebas de usuario, incorpora un sistema de autorregulación energética y presenta un plan de fabricación escalable con materiales biodegradables.</t>
  </si>
  <si>
    <t>Requiere supervisión constante para aplicar técnicas básicas y usar herramientas. No planifica ni sigue un diseño previo. La solución es incompleta o insegura.
→ Intenta construir un soporte para móvil, pero no logra unir las piezas de forma estable; utiliza la pistola de silicona sin protección y el resultado se desmonta.</t>
  </si>
  <si>
    <t>Aplica técnicas y usa herramientas con ayuda parcial. Sigue un plan simple pero comete errores en la precisión o seguridad. La solución es funcional aunque con imperfecciones.
→ Construye un soporte para móvil siguiendo instrucciones, pero las medidas no son exactas, la base está desequilibrada y necesita ayuda para cortar con la sierra.</t>
  </si>
  <si>
    <t>Aplica de forma autónoma y segura técnicas y conocimientos interdisciplinares. Planifica, diseña y fabrica una solución tecnológica sostenible que responde a la necesidad planteada, usando operadores y herramientas adecuadas.
→ Planifica y construye un soporte para móvil con medidas precisas, utiliza materiales reciclados, sigue las normas de seguridad y el producto final es estable y funcional.</t>
  </si>
  <si>
    <t>Integra conocimientos de distintas áreas para optimizar el diseño, mejorando la sostenibilidad o eficiencia. Evalúa el proceso y el producto, proponiendo mejoras. Utiliza herramientas y técnicas de forma creativa y segura.
→ Diseña un soporte para móvil con bisagra ajustable y materiales reciclados; calcula la resistencia, incorpora un sistema de carga inalámbrica y presenta un informe justificando las decisiones técnicas y ambientales.</t>
  </si>
  <si>
    <t>Representa ideas de forma incompleta o confusa, sin utilizar simbología ni vocabulario técnico adecuados. No emplea herramientas digitales o las usa de manera ineficaz. La comunicación no permite entender la solución propuesta.
→ Boceto a mano alzada sin acotaciones ni etiquetas, con errores de proporción y sin documentación del proceso.</t>
  </si>
  <si>
    <t>Representa ideas con simbología básica y vocabulario técnico limitado. Utiliza herramientas digitales de forma guiada, pero la documentación es parcial o desordenada. Comunica la idea principal, pero omite detalles importantes.
→ Esquema eléctrico simple con algunos símbolos correctos, acompañado de una lista de materiales incompleta y sin explicación del funcionamiento.</t>
  </si>
  <si>
    <t>Representa y comunica el proceso de creación del producto utilizando simbología normalizada, vocabulario técnico preciso y herramientas digitales adecuadas. La documentación es completa, ordenada y permite la reproducción del diseño.
→ Documentación técnica de un proyecto de domótica que incluye planos con simbología estándar, memoria descriptiva, presupuesto y presentación digital con capturas de pantalla del diseño 3D.</t>
  </si>
  <si>
    <t>Además de lo anterior, selecciona críticamente las herramientas digitales más eficaces para cada fase de la comunicación, adapta el formato al público destinatario y evalúa la claridad de la representación, proponiendo mejoras justificadas.
→ Presentación multimedia interactiva que integra vídeo explicativo, modelo 3D navegable y una encuesta de valoración; incluye una reflexión sobre la elección de herramientas y cómo mejoraría la comunicación para un público no técnico.</t>
  </si>
  <si>
    <t>No logra describir ni interpretar algoritmos sencillos. Presenta diagramas de flujo incompletos o con errores graves. No programa ni automatiza procesos, ni siquiera con ayuda.
→ Diagrama de flujo de un semáforo que omite pasos esenciales o no respeta la secuencia lógica.</t>
  </si>
  <si>
    <t>Describe e interpreta algoritmos simples con ayuda. Diseña diagramas de flujo básicos con alguna imprecisión. Programa secuencias lineales sencillas guiado. Automatiza procesos elementales con asistencia, pero presenta incorrecciones.
→ Programa en Scratch que mueve un objeto en línea recta, aunque no responde correctamente a todas las condiciones.</t>
  </si>
  <si>
    <t>Describe, interpreta y diseña soluciones algorítmicas mediante diagramas de flujo correctos. Programa aplicaciones sencillas (ordenador, móvil) usando estructuras condicionales y bucles. Automatiza procesos simples con sensores y actuadores, integrando tecnologías emergentes de forma autónoma.
→ Aplicación en App Inventor que enciende un LED al pulsar un botón y apaga otro con un sensor de luz, funcionando correctamente.</t>
  </si>
  <si>
    <t>Transfiere los principios del pensamiento computacional a contextos nuevos y complejos. Diseña e implementa soluciones algorítmicas optimizadas que integran múltiples tecnologías emergentes (IoT, robótica). Automatiza procesos autónomos conectados a internet, evaluando y mejorando su eficiencia.
→ Robot seguidor de línea que utiliza sensores infrarrojos, algoritmo PID y comunicación Bluetooth para ajustar velocidad en tiempo real.</t>
  </si>
  <si>
    <t>Observacion sistematica</t>
  </si>
  <si>
    <t>Identifica con ayuda los componentes básicos de un dispositivo digital, pero no logra ajustar su configuración a necesidades sencillas ni usa herramientas digitales de forma eficiente. Ante un problema técnico, necesita asistencia continua para reconocerlo y no propone soluciones.
→ Al pedirle que ajuste el brillo y el volumen de un portátil para trabajar en un aula con proyección, no logra realizarlo sin indicaciones paso a paso. No identifica que un archivo no se abre porque el formato no es compatible.</t>
  </si>
  <si>
    <t>Reconoce los componentes principales de dispositivos y aplicaciones, y realiza ajustes básicos en su configuración con ayuda puntual. Utiliza herramientas digitales de manera parcialmente eficiente, pero comete errores de seguridad (ej. no guarda copias). Detecta problemas técnicos evidentes y ensaya soluciones guiadas.
→ Configura la conexión Wi-Fi siguiendo una guía, pero olvida activar el firewall. Al intentar subir una presentación a la nube, no logra compartirla correctamente y pide ayuda. Detecta que la impresora no responde y prueba reiniciarla, pero si no funciona, se detiene.</t>
  </si>
  <si>
    <t>Explica el funcionamiento de dispositivos y aplicaciones habituales, y ajusta su configuración a sus necesidades de forma autónoma, optimizando recursos. Usa herramientas digitales de manera eficiente y segura (gestión de contraseñas, copias de seguridad). Identifica problemas técnicos sencillos y los resuelve aplicando procedimientos básicos (reiniciar, comprobar conexiones, actualizar). Organiza la información con estructuras claras y aplica técnicas de almacenamiento seguro.
→ Configura una tablet para uso educativo: ajusta notificaciones, instala apps necesarias y activa el backup automático. Al abrir un documento dañado, utiliza la opción de recuperación de versiones anteriores. Clasifica archivos en carpetas con nombres descriptivos y los guarda en la nube con permisos adecuados.</t>
  </si>
  <si>
    <t>Analiza críticamente el funcionamiento de dispositivos y aplicaciones, valorando su eficiencia y seguridad, y propone mejoras en la configuración para adaptarse a contextos diversos. Resuelve problemas técnicos no habituales mediante estrategias propias (consultar foros, usar herramientas de diagnóstico, reinstalar controladores). Además, asesora a compañeros en el uso seguro y eficiente de herramientas digitales. Crea contenidos multimedia integrando diversas plataformas y gestiona el almacenamiento colaborativo con control de versiones.
→ Detecta que el equipo va lento y, tras analizar el administrador de tareas, desactiva programas innecesarios y libera espacio. Ayuda a un compañero a configurar el filtro de luz azul para reducir fatiga visual. Elabora un videotutorial sobre cómo organizar el almacenamiento en Google Drive con permisos y lo comparte en el aula virtual.</t>
  </si>
  <si>
    <t>Exposición / interacción oral</t>
  </si>
  <si>
    <t>Reconoce de forma imprecisa o incompleta alguna influencia de la tecnología en la sociedad o el medio ambiente. No identifica aportaciones de tecnologías emergentes.
→ En un debate guiado, menciona que 'los móviles contaminan' sin concretar cómo ni por qué.</t>
  </si>
  <si>
    <t>Identifica algunas repercusiones de la tecnología, pero con limitada relación causa-efecto. Reconoce alguna aportación de tecnologías emergentes sin profundizar en su impacto social o ambiental.
→ En un análisis de caso sobre un dispositivo IoT, señala que ahorra energía pero no explica los residuos electrónicos generados.</t>
  </si>
  <si>
    <t>Explica con claridad la influencia de la actividad tecnológica en la sociedad y la sostenibilidad, y valora las aportaciones de las tecnologías emergentes al bienestar y la igualdad, estableciendo relaciones fundamentadas.
→ En un informe escrito, analiza el impacto de la inteligencia artificial en la igualdad de acceso a la educación, citando beneficios y riesgos.</t>
  </si>
  <si>
    <t>Evalúa críticamente el impacto de la tecnología, propone medidas para un desarrollo sostenible y ético, y transfiere el análisis a contextos nuevos o multidisciplinares, integrando perspectivas sociales, ambientales y emergentes.
→ Diseña una campaña de concienciación sobre el uso responsable de redes sociales, argumentando con datos su impacto en la huella de carbono digital y proponiendo alternativas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</si>
  <si>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</si>
  <si>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</si>
  <si>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</si>
  <si>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</si>
  <si>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</si>
  <si>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</si>
  <si>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</si>
  <si>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</si>
  <si>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</si>
  <si>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presentación de la información y los contenidos.</t>
  </si>
  <si>
    <t xml:space="preserve">
• Ofrecer tutoriales en vídeo sobre el uso de herramientas de simulación (ej. Tinkercad) junto con guías en texto paso a paso.
• Proporcionar un banco de fuentes de información clasificadas por formato (artículos, infografías, podcasts) para que el alumnado elija según preferencia.
• Utilizar organizadores gráficos (mapas mentales, diagramas de flujo) para representar el proceso de análisis de productos o investigación.</t>
  </si>
  <si>
    <t>Acción y expresión</t>
  </si>
  <si>
    <t>Proporcionar múltiples formas de acción y expresión.</t>
  </si>
  <si>
    <t xml:space="preserve">
• Permitir que el alumnado presente sus conclusiones sobre la información seleccionada en formato oral, escrito, vídeo o infografía digital.
• Ofrecer opciones de herramientas digitales para organizar y comunicar el proceso de investigación: mapas conceptuales, presentaciones interactivas (Genially) o documentos colaborativos.
• Facilitar la creación de un prototipo físico o simulación (ej. modelo 3D, circuito simulado) como alternativa a un informe textual para definir el problema tecnológico.</t>
  </si>
  <si>
    <t>Implicación / motivación</t>
  </si>
  <si>
    <t>Proporcionar múltiples formas de implicación y motivación.</t>
  </si>
  <si>
    <t xml:space="preserve">
• Plantear retos basados en problemas reales del entorno (ej. diseñar un soporte para móvil con limitaciones de material) para aumentar la relevancia.
• Ofrecer la posibilidad de elegir entre varias líneas de investigación dentro de un mismo proyecto (ej. energías renovables, domótica, robótica educativa) para fomentar la autonomía.
• Incorporar herramientas de gamificación (insignias digitales por superar hitos como 'selección de fuentes fiables' o 'uso correcto del simulador') para reforzar el compromiso.</t>
  </si>
  <si>
    <t>Proporcionar múltiples medios de representación</t>
  </si>
  <si>
    <t xml:space="preserve">
• Presentar el problema tecnológico mediante un esquema visual, un texto descriptivo y un vídeo corto que muestre el contexto real de la necesidad.
• Utilizar un simulador interactivo de diseño (por ejemplo, Tinkercad) para que el alumnado explore visualmente los componentes y relaciones antes de planificar.
• Ofrecer un glosario visual de términos técnicos y un organizador gráfico de las fases del proceso de resolución de problemas (análisis, diseño, planificación).</t>
  </si>
  <si>
    <t>Proporcionar múltiples medios de expresión y acción</t>
  </si>
  <si>
    <t xml:space="preserve">
• Permitir que la solución se presente como un modelo 3D digital, un prototipo físico construido con materiales reciclados o una infografía interactiva que explique la planificación.
• Ofrecer la opción de grabar un vídeo explicativo del proceso seguido o realizar una presentación oral con apoyo de diapositivas, según la preferencia del alumno.
• Usar una plataforma colaborativa (como Google Workspace o un tablero digital) donde cada miembro del equipo aporte fragmentos de la planificación y reciba feedback del resto.</t>
  </si>
  <si>
    <t>Proporcionar múltiples medios de motivación e implicación</t>
  </si>
  <si>
    <t xml:space="preserve">
• Plantear tres problemas reales (ej.: diseño de un sistema de riego automático para el huerto escolar, una rampa accesible para la entrada del centro, o un organizador de escritorio sostenible) y dejar que cada equipo elija el que más le interese.
• Incorporar un sistema de insignias o niveles de dificultad opcionales (por ejemplo, añadir una restricción de presupuesto o materiales limitados) para ajustar el reto.
• Fomentar la coevaluación mediante rúbricas claras donde los equipos valoren la creatividad, la cooperación y la viabilidad de las propuestas de otros grupos.</t>
  </si>
  <si>
    <t>Proporcionar múltiples formas de representación del contenido y los procesos constructivos.</t>
  </si>
  <si>
    <t xml:space="preserve">
• Ofrecer diagramas de flujo interactivos que muestren paso a paso el proceso de construcción, con enlaces a tutoriales en vídeo y archivos de diseño 3D descargables.
• Presentar el mismo proyecto en tres niveles de dificultad (básico, intermedio, avanzado) mediante fichas técnicas con distintos grados de detalle y apoyo visual.
• Utilizar simulaciones virtuales de circuitos eléctricos o sistemas mecánicos que permitan experimentar sin riesgo antes de pasar a la construcción real.</t>
  </si>
  <si>
    <t>Ofrecer opciones variadas para que el alumnado demuestre la aplicación de técnicas y la construcción de soluciones.</t>
  </si>
  <si>
    <t xml:space="preserve">
• Permitir que el producto final sea un prototipo físico, un modelo digital en 3D o una maqueta funcional, según las posibilidades del centro y las preferencias del alumno.
• Solicitar una memoria técnica que pueda ser escrita, grabada en audio o presentada en formato vídeo, donde expliquen las decisiones de diseño, los materiales usados y la sostenibilidad de la solución.
• Evaluar la planificación y el diseño previo mediante la entrega de un croquis anotado, un diagrama de Gantt o una lista de tareas en una herramienta digital colaborativa.</t>
  </si>
  <si>
    <t>Fomentar el interés y la perseverancia mediante la elección y la conexión con contextos reales.</t>
  </si>
  <si>
    <t xml:space="preserve">
• Plantear un catálogo de problemas contextualizados (ej.: iluminación eficiente en el aula, dispensador automático de gel, soporte para tabletas) y dejar que cada alumno elija el que más le motive.
• Incorporar elementos de gamificación como insignias por superar hitos de construcción o un ranking opcional de eficiencia energética del prototipo.
• Organizar una feria de proyectos donde los alumnos presenten sus soluciones a compañeros de otros cursos, a familias o a profesionales invitados, dando sentido social a su trabajo.</t>
  </si>
  <si>
    <t>Proporcionar múltiples formas de representación del contenido</t>
  </si>
  <si>
    <t xml:space="preserve">
• Facilitar tutoriales en video paso a paso sobre cómo usar software de diseño 3D (Tinkercad, SketchUp) junto con manuales impresos con capturas de pantalla.
• Ofrecer una galería digital interactiva con ejemplos reales de planos técnicos, croquis y esquemas eléctricos, que permita ampliar detalles y consultar leyendas.
• Grabar audios cortos con la pronunciación y definición de vocabulario técnico clave (circuito, resistencia, prototipo, etc.) asociados a imágenes en un glosario visual.</t>
  </si>
  <si>
    <t>Proporcionar múltiples formas de acción y expresión</t>
  </si>
  <si>
    <t xml:space="preserve">
• Permitir que el alumnado represente su solución técnica mediante dibujo a mano alzada, modelo 3D digital o maqueta física, eligiendo el formato que mejor se ajuste a sus habilidades.
• Ofrecer la opción de describir el proceso de diseño mediante un informe escrito con plantilla guiada, una presentación oral grabada o un vídeo explicativo del prototipo.
• Posibilitar el intercambio de propuestas a través de un foro virtual donde se puedan adjuntar archivos de imagen, audio o vídeo, además de comentarios escritos o de voz.</t>
  </si>
  <si>
    <t>Proporcionar múltiples formas de implicación y motivación</t>
  </si>
  <si>
    <t xml:space="preserve">
• Plantear un reto de diseño de un dispositivo de domótica de bajo coste para mejorar la accesibilidad en el hogar, vinculado a valores sociales y con posibilidad de elección del problema concreto.
• Dejar que cada grupo elija entre varios problemas tecnológicos reales (reparar un mando roto, automatizar el riego del huerto escolar, organizar el armario de herramientas) y presentar su solución ante la clase.
• Incorporar un sistema de insignias digitales por cada hito comunicativo alcanzado (primera representación válida, primera difusión exitosa, etc.) que puedan canjear por tiempo extra en proyectos libres.</t>
  </si>
  <si>
    <t>Proporcionar múltiples formas de representación de la información y los contenidos.</t>
  </si>
  <si>
    <t xml:space="preserve">
• Ofrecer diagramas de flujo interactivos que permitan visualizar simultáneamente el código y la ejecución paso a paso.
• Proporcionar videotutoriales con subtítulos y transcripciones que expliquen la creación de algoritmos y aplicaciones en diferentes lenguajes (bloques y texto).
• Utilizar simuladores de robótica que muestren el comportamiento del robot en 3D junto con el código fuente, para que el alumnado relacione instrucciones con acciones observables.</t>
  </si>
  <si>
    <t>Proporcionar múltiples formas de expresión y acción.</t>
  </si>
  <si>
    <t xml:space="preserve">
• Permitir que el alumnado elija entre programar una solución mediante bloques (Scratch, MakeCode) o código textual (Python, JavaScript) para resolver un mismo problema.
• Ofrecer la opción de presentar el producto final como una aplicación funcional, un video demostrativo narrado o un informe técnico escrito que documente el algoritmo y su implementación.
• Facilitar rúbricas diferenciadas que valoren tanto el proceso (diseño del algoritmo, depuración) como el producto (funcionalidad, creatividad), dando flexibilidad en la modalidad de entrega (individual o en parejas).</t>
  </si>
  <si>
    <t xml:space="preserve">
• Ofrecer un banco de proyectos auténticos (control de riego automatizado, asistente para personas con discapacidad, juego interactivo) para que cada alumno seleccione el que más le interese.
• Plantear desafíos graduados: empezar con un algoritmo sencillo (encender LED) y avanzar hacia sistemas más complejos (robot que sigue líneas), permitiendo que cada estudiante avance a su ritmo.
• Incorporar elementos de gamificación (insignias por hitos, rankings opcionales) y concursos internos de programación por equipos, vinculados a temáticas sociales o medioambientales actuales.</t>
  </si>
  <si>
    <t>Ofrecer múltiples formas de representación</t>
  </si>
  <si>
    <t xml:space="preserve">
• Proporcionar simulaciones interactivas de circuitos (ej. Tinkercad) para que exploren componentes y su función visual y dinámicamente.
• Incluir videotutoriales con subtítulos descriptivos para mostrar el proceso de ajuste de configuración de dispositivos comunes (ej. sistema operativo).
• Facilitar diagramas anotados con códigos QR que enlacen a audios explicativos, adaptándose a diferentes niveles de lectura.</t>
  </si>
  <si>
    <t>Ofrecer múltiples formas de expresión</t>
  </si>
  <si>
    <t xml:space="preserve">
• Permitir que el alumnado demuestre la resolución de un problema técnico mediante un screencast donde narre los pasos mientras los ejecuta.
• Ofrecer la opción de elaborar un póster digital (Canva) que compare componentes de dos dispositivos y explique su función, usando iconos y texto breve.
• Posibilitar que presenten oralmente el análisis de un dispositivo real (ej. router) apoyándose en un modelo 3D que ellos mismos hayan etiquetado.</t>
  </si>
  <si>
    <t>Ofrecer múltiples formas de motivación</t>
  </si>
  <si>
    <t xml:space="preserve">
• Dejar que cada estudiante elija un dispositivo de su entorno (móvil, tablet, impresora) para analizar y personalizar su configuración según sus necesidades reales.
• Plantear un reto de ‘soporte técnico’ donde deben diagnosticar y solucionar una avería simulada (ej. pantalla en negro) compitiendo por la solución más eficiente.
• Conectar la actividad con la sostenibilidad: optimizar el rendimiento del dispositivo para alargar su vida útil, dando opción a compartir consejos en un foro de clase.</t>
  </si>
  <si>
    <t xml:space="preserve">
• Presentar estudios de caso reales (ej. impacto ambiental de la producción de smartphones) mediante videos, infografías y artículos de prensa digital.
• Utilizar líneas de tiempo interactivas (herramientas como TimelineJS) que muestren la evolución de tecnologías emergentes y sus consecuencias éticas y sostenibles.
• Ofrecer mapas conceptuales personalizables sobre la relación entre tecnología, ética, sostenibilidad y bienestar social, permitiendo que cada estudiante añada sus propios ejemplos.</t>
  </si>
  <si>
    <t>Proporcionar múltiples formas de expresión y actuación.</t>
  </si>
  <si>
    <t xml:space="preserve">
• Crear un portafolio digital (blog, sitio web o presentación) que analice el ciclo de vida de un dispositivo tecnológico y proponga mejoras para su sostenibilidad.
• Organizar un debate grabado (audio o video) sobre un dilema ético actual (ej. vigilancia masiva vs. seguridad) donde los estudiantes defiendan posturas opuestas fundamentadas.
• Diseñar una campaña de concienciación (podcast, cartel digital, tik tok educativo) sobre el uso responsable de la tecnología, dirigida a jóvenes de su edad.</t>
  </si>
  <si>
    <t xml:space="preserve">
• Permitir que cada estudiante elija una tecnología que le interese (videojuegos, asistentes virtuales, vehículos eléctricos) para analizar su impacto ético y ambiental.
• Usar datos reales del entorno cercano (ej. puntos de recogida de residuos electrónicos en el municipio) para que investiguen y propongan soluciones locales.
• Implementar un juego de rol simulado donde los estudiantes adopten papeles (empresario, ecologista, político, consumidor) y negocien inversiones en tecnologías emergentes con criterios de sostenibilidad.</t>
  </si>
  <si>
    <t>Mapeo CE → descriptores del Perfil de Salida</t>
  </si>
  <si>
    <t>Descriptores principales</t>
  </si>
  <si>
    <t>Descriptores secundarios</t>
  </si>
  <si>
    <t>Justificación</t>
  </si>
  <si>
    <t>CCL3, CD1, STEM2</t>
  </si>
  <si>
    <t>CD4, STEM1</t>
  </si>
  <si>
    <t>Buscar y seleccionar información de diversas fuentes de manera crítica (CCL3, CD1), aplicar procesos de investigación y experimentación (STEM1, STEM2) y hacerlo de forma segura (CD4).</t>
  </si>
  <si>
    <t>STEM1, CPSAA3, CE2</t>
  </si>
  <si>
    <t>STEM2, CCEC1, CPSAA1</t>
  </si>
  <si>
    <t>Abordar problemas tecnológicos con autonomía y creatividad (STEM1, CCEC1, CPSAA1) trabajando cooperativamente (CPSAA3) y diseñando soluciones (CE2).</t>
  </si>
  <si>
    <t>STEM3, CD5, CD4</t>
  </si>
  <si>
    <t>STEM4, CPSAA2</t>
  </si>
  <si>
    <t>Aplicar técnicas y conocimientos interdisciplinares (STEM3) utilizando herramientas y sistemas (CD5) de forma segura (CD4), planificando y diseñando (STEM4, CPSAA2).</t>
  </si>
  <si>
    <t>CCL1, CCL2, CD2</t>
  </si>
  <si>
    <t>CCEC2, STEM2</t>
  </si>
  <si>
    <t>Describir, representar e intercambiar ideas (CCL1, CCL2) utilizando medios digitales (CD2) y simbología (CCEC2, STEM2).</t>
  </si>
  <si>
    <t>STEM1, CD5, CD3</t>
  </si>
  <si>
    <t>STEM4, CE3</t>
  </si>
  <si>
    <t>Desarrollar algoritmos y aplicaciones mediante pensamiento computacional (STEM1) para crear soluciones digitales (CD5, CD3) modelizando (STEM4) y emprendiendo (CE3).</t>
  </si>
  <si>
    <t>CD5, STEM2, CD1</t>
  </si>
  <si>
    <t>CD4, CPSAA5</t>
  </si>
  <si>
    <t>Comprender el funcionamiento de dispositivos (CD5, STEM2) analizando componentes (CD1) y ajustándolos a necesidades (CPSAA5) con seguridad (CD4).</t>
  </si>
  <si>
    <t>CC1, CC2, CC4</t>
  </si>
  <si>
    <t>CD4, CPSAA1</t>
  </si>
  <si>
    <t>Hacer uso responsable y ético de la tecnología (CC1, CC4) identificando repercusiones en el desarrollo sostenible (CC2) y valorando contribuciones (CD4,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</si>
  <si>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</si>
  <si>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</si>
  <si>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</si>
  <si>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</si>
  <si>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</si>
  <si>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</si>
  <si>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</si>
  <si>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</si>
  <si>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</si>
  <si>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Tecnología y Digitalización para 3.º ESO. Revisa las competencias específicas, criterios de evaluación y saberes básicos. Atención especial a la concreción de tu comunidad autónoma, que puede modificar la distribución horaria o incluir saberes adicionales.</t>
  </si>
  <si>
    <t>Busca en el BOE/BOJA/DOGV (según tu CCAA) la orden específica de Tecnología y Digitalización. Imprime los anexos y márcalos con post-its de colores para referencia rápida.</t>
  </si>
  <si>
    <t>Listar las CE y criterios</t>
  </si>
  <si>
    <t>1 hora</t>
  </si>
  <si>
    <t>Extrae las 7 competencias específicas (CE) y los 15 criterios de evaluación asociados. Organízalos en una tabla con dos columnas: CE y criterios. Comprueba que cada criterio se corresponde con una CE y no hay duplicidades.</t>
  </si>
  <si>
    <t>Usa una hoja de cálculo compartida con tu departamento. Así podéis asignar colores a cada CE y ver de un vistazo el peso de cada una en el curso.</t>
  </si>
  <si>
    <t>Priorizar criterios e instrumentos</t>
  </si>
  <si>
    <t>2 horas</t>
  </si>
  <si>
    <t>Analiza los 15 criterios de evaluación y decide cuáles vas a evaluar con más frecuencia y mediante qué instrumentos (rúbricas, listas de cotejo, pruebas prácticas, proyectos). Asegúrate de que cada criterio se evalúa al menos una vez al trimestre.</t>
  </si>
  <si>
    <t>Crea una matriz de doble entrada: criterios vs. instrumentos. Marca con una X los que usarás. Esto te ayudará a no repetir instrumentos y a cubrir todos los criterios.</t>
  </si>
  <si>
    <t>Distribuir saberes por trimestre</t>
  </si>
  <si>
    <t>Los 26 saberes básicos aparecen en un único bloque (según tu input). Divídelos en tres trimestres buscando una progresión lógica: saberes introductorios (herramientas, digitalización básica) al inicio, saberes de aplicación (diseño 3D, programación) en el segundo, y saberes de integración (proyecto final, robótica) en el tercero.</t>
  </si>
  <si>
    <t>No copies el orden del decreto. Reordena los saberes para que tengan sentido en el tiempo. Por ejemplo, empieza por la resolución de problemas técnicos y deja los saberes de automatización para el final.</t>
  </si>
  <si>
    <t>Diseñar una SDA tipo por trimestre</t>
  </si>
  <si>
    <t>Crea una situación de aprendizaje (SDA) por trimestre que integre los saberes de ese periodo. Cada SDA debe incluir un reto o problema real, la secuencia de actividades, los criterios de evaluación que se trabajan y los instrumentos de evaluación. Busca que sean significativas y cercanas al alumnado.</t>
  </si>
  <si>
    <t>Usa la misma plantilla de SDA para todo el departamento. Incluye un apartado de 'metacognición' donde el alumno reflexione sobre su aprendizaje. Esto gusta mucho en inspección.</t>
  </si>
  <si>
    <t>Establecer ponderaciones del departamento</t>
  </si>
  <si>
    <t>Acuerda con tu departamento el peso porcentual de cada criterio de evaluación o de cada tipo de instrumento. Por ejemplo, proyectos 40%, pruebas escritas 30%, trabajo diario 30%. Asegúrate de que la suma da 100% y que la ponderación es coherente con las CE.</t>
  </si>
  <si>
    <t>No asignes más del 20% a un único criterio. Si lo haces, un mal resultado en ese criterio puede lastrar toda la nota. Mejor repartir el peso entre varios criterios afines.</t>
  </si>
  <si>
    <t>Documentar atención a la diversidad y recuperación</t>
  </si>
  <si>
    <t>Redacta las medidas generales y específicas de atención a la diversidad (adaptaciones curriculares no significativas, enriquecimiento, refuerzo). Define el plan de recuperación para cada trimestre: cómo recuperar criterios no superados (prueba específica, entrega de trabajos, etc.).</t>
  </si>
  <si>
    <t>Incluye en cada SDA una actividad de ampliación y otra de refuerzo, así la atención a la diversidad está integrada y no es un documento aparte. Para la recuperación, haz que el alumnado pueda presentar una mejora del proyecto, no solo un examen.</t>
  </si>
  <si>
    <t>Calculadora de ponderaciones — edita los pesos y mantén el total en 100 %</t>
  </si>
  <si>
    <t>Descripción breve</t>
  </si>
  <si>
    <t>Peso sugerido IA %</t>
  </si>
  <si>
    <t>Peso editable %</t>
  </si>
  <si>
    <t>Observaciones</t>
  </si>
  <si>
    <t>Definir problemas sencillos o necesidades básicas planteadas, buscando y contrastando información procedente de diferentes fuentes de manera crítica y segura, evaluando su fiabilid</t>
  </si>
  <si>
    <t xml:space="preserve">Elaborar la documentación técnica normalizada necesaria (planos, esquemas, diagramas, etc.) para poder interpretar correctamente los datos en la futura construcción de la solución </t>
  </si>
  <si>
    <t>Manipular y conformar materiales para la construcción de objetos o modelos, empleando herramientas y máquinas necesarias (por ejemplo, impresoras 3D, máquinas de corte CNC), respet</t>
  </si>
  <si>
    <t>Construir estructuras y mecanismos con elementos estructurales y operadores mecánicos o con simuladores en base a requisitos establecidos y aplicando cálculos y conocimientos cient</t>
  </si>
  <si>
    <t xml:space="preserve">Diseñar, calcular, montar o simular circuitos eléctricos y electrónicos funcionales sencillos por medio de operadores eléctricos o electrónicos para resolver problemas concretos y </t>
  </si>
  <si>
    <t>Representar ideas mediante bocetos, vistas y perspectivas, aplicando criterios de normalización y escalas, empleando para ello distintos recursos de diseño, incluyendo las herramie</t>
  </si>
  <si>
    <t>Describir y comunicar el proceso de creación de un producto desde su diseño hasta su difusión, mediante la elaboración de la documentación técnica asociada con la ayuda de las herr</t>
  </si>
  <si>
    <t>Respetar las ideas y la labor de otros, así como las normas y protocolos de comunicación propios del trabajo cooperativo, participando y colaborando de forma activa y mostrando int</t>
  </si>
  <si>
    <t xml:space="preserve">Debatir opiniones e intercambiar información sobre el proyecto técnico elaborado y las soluciones propuestas al crear un producto, bien sea en un debate presencial o bien en redes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</si>
  <si>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</si>
  <si>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en entornos de desarrollo, los elementos de programación de mane</t>
  </si>
  <si>
    <t>Configurar y ajustar correctamente las herramientas digitales habituales del entorno de aprendizaje y organizar la información de manera adecuada, ajustándose a sus necesidades y r</t>
  </si>
  <si>
    <t xml:space="preserve">Conocer el funcionamiento de Internet y los diferentes sistemas de comunicación e intercambio de información entre dispositivos, así como los riesgos y la normativa asociados a su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</si>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</sst>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28</v>
      </c>
    </row>
    <row r="9" spans="1:2">
      <c r="A9" s="4" t="s">
        <v>13</v>
      </c>
      <c r="B9" s="5">
        <v>52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342</v>
      </c>
      <c r="B1" s="3"/>
      <c r="C1" s="3"/>
      <c r="D1" s="3"/>
    </row>
    <row r="2" spans="1:4">
      <c r="A2" s="6" t="s">
        <v>247</v>
      </c>
      <c r="B2" s="6" t="s">
        <v>343</v>
      </c>
      <c r="C2" s="6" t="s">
        <v>344</v>
      </c>
      <c r="D2" s="6" t="s">
        <v>345</v>
      </c>
    </row>
    <row r="3" spans="1:4">
      <c r="A3" s="5" t="s">
        <v>36</v>
      </c>
      <c r="B3" s="5" t="s">
        <v>346</v>
      </c>
      <c r="C3" s="5" t="s">
        <v>347</v>
      </c>
      <c r="D3" s="5" t="s">
        <v>348</v>
      </c>
    </row>
    <row r="4" spans="1:4">
      <c r="A4" s="5" t="s">
        <v>43</v>
      </c>
      <c r="B4" s="5" t="s">
        <v>349</v>
      </c>
      <c r="C4" s="5" t="s">
        <v>350</v>
      </c>
      <c r="D4" s="5" t="s">
        <v>351</v>
      </c>
    </row>
    <row r="5" spans="1:4">
      <c r="A5" s="5" t="s">
        <v>50</v>
      </c>
      <c r="B5" s="5" t="s">
        <v>352</v>
      </c>
      <c r="C5" s="5" t="s">
        <v>353</v>
      </c>
      <c r="D5" s="5" t="s">
        <v>354</v>
      </c>
    </row>
    <row r="6" spans="1:4">
      <c r="A6" s="5" t="s">
        <v>57</v>
      </c>
      <c r="B6" s="5" t="s">
        <v>355</v>
      </c>
      <c r="C6" s="5" t="s">
        <v>356</v>
      </c>
      <c r="D6" s="5" t="s">
        <v>357</v>
      </c>
    </row>
    <row r="7" spans="1:4">
      <c r="A7" s="5" t="s">
        <v>64</v>
      </c>
      <c r="B7" s="5" t="s">
        <v>358</v>
      </c>
      <c r="C7" s="5" t="s">
        <v>359</v>
      </c>
      <c r="D7" s="5" t="s">
        <v>360</v>
      </c>
    </row>
    <row r="8" spans="1:4">
      <c r="A8" s="5" t="s">
        <v>71</v>
      </c>
      <c r="B8" s="5" t="s">
        <v>361</v>
      </c>
      <c r="C8" s="5" t="s">
        <v>362</v>
      </c>
      <c r="D8" s="5" t="s">
        <v>363</v>
      </c>
    </row>
    <row r="9" spans="1:4">
      <c r="A9" s="5" t="s">
        <v>77</v>
      </c>
      <c r="B9" s="5" t="s">
        <v>364</v>
      </c>
      <c r="C9" s="5" t="s">
        <v>365</v>
      </c>
      <c r="D9" s="5" t="s">
        <v>366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369</v>
      </c>
      <c r="B1" s="3"/>
      <c r="C1" s="3"/>
      <c r="D1" s="3"/>
      <c r="E1" s="3"/>
    </row>
    <row r="2" spans="1:5">
      <c r="A2" s="6" t="s">
        <v>187</v>
      </c>
      <c r="B2" s="6" t="s">
        <v>370</v>
      </c>
      <c r="C2" s="6" t="s">
        <v>371</v>
      </c>
      <c r="D2" s="6" t="s">
        <v>372</v>
      </c>
      <c r="E2" s="6" t="s">
        <v>373</v>
      </c>
    </row>
    <row r="3" spans="1:5">
      <c r="A3" s="5">
        <v>1</v>
      </c>
      <c r="B3" s="5" t="s">
        <v>374</v>
      </c>
      <c r="C3" s="5" t="s">
        <v>375</v>
      </c>
      <c r="D3" s="5" t="s">
        <v>376</v>
      </c>
      <c r="E3" s="5" t="s">
        <v>377</v>
      </c>
    </row>
    <row r="4" spans="1:5">
      <c r="A4" s="5">
        <v>2</v>
      </c>
      <c r="B4" s="5" t="s">
        <v>378</v>
      </c>
      <c r="C4" s="5" t="s">
        <v>379</v>
      </c>
      <c r="D4" s="5" t="s">
        <v>380</v>
      </c>
      <c r="E4" s="5" t="s">
        <v>381</v>
      </c>
    </row>
    <row r="5" spans="1:5">
      <c r="A5" s="5">
        <v>3</v>
      </c>
      <c r="B5" s="5" t="s">
        <v>382</v>
      </c>
      <c r="C5" s="5" t="s">
        <v>383</v>
      </c>
      <c r="D5" s="5" t="s">
        <v>384</v>
      </c>
      <c r="E5" s="5" t="s">
        <v>385</v>
      </c>
    </row>
    <row r="6" spans="1:5">
      <c r="A6" s="5">
        <v>4</v>
      </c>
      <c r="B6" s="5" t="s">
        <v>386</v>
      </c>
      <c r="C6" s="5" t="s">
        <v>383</v>
      </c>
      <c r="D6" s="5" t="s">
        <v>387</v>
      </c>
      <c r="E6" s="5" t="s">
        <v>388</v>
      </c>
    </row>
    <row r="7" spans="1:5">
      <c r="A7" s="5">
        <v>5</v>
      </c>
      <c r="B7" s="5" t="s">
        <v>389</v>
      </c>
      <c r="C7" s="5" t="s">
        <v>383</v>
      </c>
      <c r="D7" s="5" t="s">
        <v>390</v>
      </c>
      <c r="E7" s="5" t="s">
        <v>391</v>
      </c>
    </row>
    <row r="8" spans="1:5">
      <c r="A8" s="5">
        <v>6</v>
      </c>
      <c r="B8" s="5" t="s">
        <v>392</v>
      </c>
      <c r="C8" s="5" t="s">
        <v>379</v>
      </c>
      <c r="D8" s="5" t="s">
        <v>393</v>
      </c>
      <c r="E8" s="5" t="s">
        <v>394</v>
      </c>
    </row>
    <row r="9" spans="1:5">
      <c r="A9" s="5">
        <v>7</v>
      </c>
      <c r="B9" s="5" t="s">
        <v>395</v>
      </c>
      <c r="C9" s="5" t="s">
        <v>379</v>
      </c>
      <c r="D9" s="5" t="s">
        <v>396</v>
      </c>
      <c r="E9" s="5" t="s">
        <v>397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398</v>
      </c>
      <c r="B1" s="3"/>
      <c r="C1" s="3"/>
      <c r="D1" s="3"/>
      <c r="E1" s="3"/>
      <c r="F1" s="3"/>
    </row>
    <row r="2" spans="1:6">
      <c r="A2" s="6" t="s">
        <v>28</v>
      </c>
      <c r="B2" s="6" t="s">
        <v>83</v>
      </c>
      <c r="C2" s="6" t="s">
        <v>399</v>
      </c>
      <c r="D2" s="6" t="s">
        <v>400</v>
      </c>
      <c r="E2" s="6" t="s">
        <v>401</v>
      </c>
      <c r="F2" s="6" t="s">
        <v>402</v>
      </c>
    </row>
    <row r="3" spans="1:6">
      <c r="A3" s="5">
        <v>1.1</v>
      </c>
      <c r="B3" s="5" t="s">
        <v>36</v>
      </c>
      <c r="C3" s="5" t="s">
        <v>403</v>
      </c>
      <c r="D3" s="7">
        <v>6.67</v>
      </c>
      <c r="E3" s="7">
        <v>6.67</v>
      </c>
      <c r="F3" s="5"/>
    </row>
    <row r="4" spans="1:6">
      <c r="A4" s="5">
        <v>1.2</v>
      </c>
      <c r="B4" s="5" t="s">
        <v>36</v>
      </c>
      <c r="C4" s="5" t="s">
        <v>97</v>
      </c>
      <c r="D4" s="7">
        <v>6.67</v>
      </c>
      <c r="E4" s="7">
        <v>6.67</v>
      </c>
      <c r="F4" s="5"/>
    </row>
    <row r="5" spans="1:6">
      <c r="A5" s="5">
        <v>1.3</v>
      </c>
      <c r="B5" s="5" t="s">
        <v>36</v>
      </c>
      <c r="C5" s="5" t="s">
        <v>101</v>
      </c>
      <c r="D5" s="7">
        <v>6.67</v>
      </c>
      <c r="E5" s="7">
        <v>6.67</v>
      </c>
      <c r="F5" s="5"/>
    </row>
    <row r="6" spans="1:6">
      <c r="A6" s="5">
        <v>2.1</v>
      </c>
      <c r="B6" s="5" t="s">
        <v>43</v>
      </c>
      <c r="C6" s="5" t="s">
        <v>107</v>
      </c>
      <c r="D6" s="7">
        <v>5.0</v>
      </c>
      <c r="E6" s="7">
        <v>5.0</v>
      </c>
      <c r="F6" s="5"/>
    </row>
    <row r="7" spans="1:6">
      <c r="A7" s="5">
        <v>2.2</v>
      </c>
      <c r="B7" s="5" t="s">
        <v>43</v>
      </c>
      <c r="C7" s="5" t="s">
        <v>112</v>
      </c>
      <c r="D7" s="7">
        <v>5.0</v>
      </c>
      <c r="E7" s="7">
        <v>5.0</v>
      </c>
      <c r="F7" s="5"/>
    </row>
    <row r="8" spans="1:6">
      <c r="A8" s="5">
        <v>2.3</v>
      </c>
      <c r="B8" s="5" t="s">
        <v>43</v>
      </c>
      <c r="C8" s="5" t="s">
        <v>404</v>
      </c>
      <c r="D8" s="7">
        <v>5.0</v>
      </c>
      <c r="E8" s="7">
        <v>5.0</v>
      </c>
      <c r="F8" s="5"/>
    </row>
    <row r="9" spans="1:6">
      <c r="A9" s="5">
        <v>2.4</v>
      </c>
      <c r="B9" s="5" t="s">
        <v>43</v>
      </c>
      <c r="C9" s="5" t="s">
        <v>119</v>
      </c>
      <c r="D9" s="7">
        <v>5.0</v>
      </c>
      <c r="E9" s="7">
        <v>5.0</v>
      </c>
      <c r="F9" s="5"/>
    </row>
    <row r="10" spans="1:6">
      <c r="A10" s="5">
        <v>2.5</v>
      </c>
      <c r="B10" s="5" t="s">
        <v>43</v>
      </c>
      <c r="C10" s="5" t="s">
        <v>120</v>
      </c>
      <c r="D10" s="7">
        <v>5.0</v>
      </c>
      <c r="E10" s="7">
        <v>5.0</v>
      </c>
      <c r="F10" s="5"/>
    </row>
    <row r="11" spans="1:6">
      <c r="A11" s="5">
        <v>3.1</v>
      </c>
      <c r="B11" s="5" t="s">
        <v>50</v>
      </c>
      <c r="C11" s="5" t="s">
        <v>405</v>
      </c>
      <c r="D11" s="7">
        <v>6.67</v>
      </c>
      <c r="E11" s="7">
        <v>6.67</v>
      </c>
      <c r="F11" s="5"/>
    </row>
    <row r="12" spans="1:6">
      <c r="A12" s="5">
        <v>3.2</v>
      </c>
      <c r="B12" s="5" t="s">
        <v>50</v>
      </c>
      <c r="C12" s="5" t="s">
        <v>406</v>
      </c>
      <c r="D12" s="7">
        <v>6.67</v>
      </c>
      <c r="E12" s="7">
        <v>6.67</v>
      </c>
      <c r="F12" s="5"/>
    </row>
    <row r="13" spans="1:6">
      <c r="A13" s="5">
        <v>3.3</v>
      </c>
      <c r="B13" s="5" t="s">
        <v>50</v>
      </c>
      <c r="C13" s="5" t="s">
        <v>407</v>
      </c>
      <c r="D13" s="7">
        <v>6.67</v>
      </c>
      <c r="E13" s="7">
        <v>6.67</v>
      </c>
      <c r="F13" s="5"/>
    </row>
    <row r="14" spans="1:6">
      <c r="A14" s="5">
        <v>4.1</v>
      </c>
      <c r="B14" s="5" t="s">
        <v>57</v>
      </c>
      <c r="C14" s="5" t="s">
        <v>408</v>
      </c>
      <c r="D14" s="7">
        <v>5.0</v>
      </c>
      <c r="E14" s="7">
        <v>5.0</v>
      </c>
      <c r="F14" s="5"/>
    </row>
    <row r="15" spans="1:6">
      <c r="A15" s="5">
        <v>4.2</v>
      </c>
      <c r="B15" s="5" t="s">
        <v>57</v>
      </c>
      <c r="C15" s="5" t="s">
        <v>409</v>
      </c>
      <c r="D15" s="7">
        <v>5.0</v>
      </c>
      <c r="E15" s="7">
        <v>5.0</v>
      </c>
      <c r="F15" s="5"/>
    </row>
    <row r="16" spans="1:6">
      <c r="A16" s="5">
        <v>4.3</v>
      </c>
      <c r="B16" s="5" t="s">
        <v>57</v>
      </c>
      <c r="C16" s="5" t="s">
        <v>410</v>
      </c>
      <c r="D16" s="7">
        <v>5.0</v>
      </c>
      <c r="E16" s="7">
        <v>5.0</v>
      </c>
      <c r="F16" s="5"/>
    </row>
    <row r="17" spans="1:6">
      <c r="A17" s="5">
        <v>4.4</v>
      </c>
      <c r="B17" s="5" t="s">
        <v>57</v>
      </c>
      <c r="C17" s="5" t="s">
        <v>411</v>
      </c>
      <c r="D17" s="7">
        <v>5.0</v>
      </c>
      <c r="E17" s="7">
        <v>5.0</v>
      </c>
      <c r="F17" s="5"/>
    </row>
    <row r="18" spans="1:6">
      <c r="A18" s="5">
        <v>5.1</v>
      </c>
      <c r="B18" s="5" t="s">
        <v>64</v>
      </c>
      <c r="C18" s="5" t="s">
        <v>412</v>
      </c>
      <c r="D18" s="7">
        <v>6.67</v>
      </c>
      <c r="E18" s="7">
        <v>6.67</v>
      </c>
      <c r="F18" s="5"/>
    </row>
    <row r="19" spans="1:6">
      <c r="A19" s="5">
        <v>5.2</v>
      </c>
      <c r="B19" s="5" t="s">
        <v>64</v>
      </c>
      <c r="C19" s="5" t="s">
        <v>413</v>
      </c>
      <c r="D19" s="7">
        <v>6.67</v>
      </c>
      <c r="E19" s="7">
        <v>6.67</v>
      </c>
      <c r="F19" s="5"/>
    </row>
    <row r="20" spans="1:6">
      <c r="A20" s="5">
        <v>5.3</v>
      </c>
      <c r="B20" s="5" t="s">
        <v>64</v>
      </c>
      <c r="C20" s="5" t="s">
        <v>147</v>
      </c>
      <c r="D20" s="7">
        <v>6.67</v>
      </c>
      <c r="E20" s="7">
        <v>6.67</v>
      </c>
      <c r="F20" s="5"/>
    </row>
    <row r="21" spans="1:6">
      <c r="A21" s="5">
        <v>6.1</v>
      </c>
      <c r="B21" s="5" t="s">
        <v>71</v>
      </c>
      <c r="C21" s="5" t="s">
        <v>152</v>
      </c>
      <c r="D21" s="7">
        <v>6.67</v>
      </c>
      <c r="E21" s="7">
        <v>6.67</v>
      </c>
      <c r="F21" s="5"/>
    </row>
    <row r="22" spans="1:6">
      <c r="A22" s="5">
        <v>6.2</v>
      </c>
      <c r="B22" s="5" t="s">
        <v>71</v>
      </c>
      <c r="C22" s="5" t="s">
        <v>414</v>
      </c>
      <c r="D22" s="7">
        <v>6.67</v>
      </c>
      <c r="E22" s="7">
        <v>6.67</v>
      </c>
      <c r="F22" s="5"/>
    </row>
    <row r="23" spans="1:6">
      <c r="A23" s="5">
        <v>6.3</v>
      </c>
      <c r="B23" s="5" t="s">
        <v>71</v>
      </c>
      <c r="C23" s="5" t="s">
        <v>415</v>
      </c>
      <c r="D23" s="7">
        <v>6.67</v>
      </c>
      <c r="E23" s="7">
        <v>6.67</v>
      </c>
      <c r="F23" s="5"/>
    </row>
    <row r="24" spans="1:6">
      <c r="A24" s="5">
        <v>7.1</v>
      </c>
      <c r="B24" s="5" t="s">
        <v>77</v>
      </c>
      <c r="C24" s="5" t="s">
        <v>168</v>
      </c>
      <c r="D24" s="7">
        <v>2.86</v>
      </c>
      <c r="E24" s="7">
        <v>2.86</v>
      </c>
      <c r="F24" s="5"/>
    </row>
    <row r="25" spans="1:6">
      <c r="A25" s="5">
        <v>7.2</v>
      </c>
      <c r="B25" s="5" t="s">
        <v>77</v>
      </c>
      <c r="C25" s="5" t="s">
        <v>174</v>
      </c>
      <c r="D25" s="7">
        <v>2.86</v>
      </c>
      <c r="E25" s="7">
        <v>2.86</v>
      </c>
      <c r="F25" s="5"/>
    </row>
    <row r="26" spans="1:6">
      <c r="A26" s="5">
        <v>7.3</v>
      </c>
      <c r="B26" s="5" t="s">
        <v>77</v>
      </c>
      <c r="C26" s="5" t="s">
        <v>181</v>
      </c>
      <c r="D26" s="7">
        <v>2.86</v>
      </c>
      <c r="E26" s="7">
        <v>2.86</v>
      </c>
      <c r="F26" s="5"/>
    </row>
    <row r="27" spans="1:6">
      <c r="A27" s="5">
        <v>7.4</v>
      </c>
      <c r="B27" s="5" t="s">
        <v>77</v>
      </c>
      <c r="C27" s="5" t="s">
        <v>182</v>
      </c>
      <c r="D27" s="7">
        <v>2.86</v>
      </c>
      <c r="E27" s="7">
        <v>2.86</v>
      </c>
      <c r="F27" s="5"/>
    </row>
    <row r="28" spans="1:6">
      <c r="A28" s="5">
        <v>7.5</v>
      </c>
      <c r="B28" s="5" t="s">
        <v>77</v>
      </c>
      <c r="C28" s="5" t="s">
        <v>183</v>
      </c>
      <c r="D28" s="7">
        <v>2.86</v>
      </c>
      <c r="E28" s="7">
        <v>2.86</v>
      </c>
      <c r="F28" s="5"/>
    </row>
    <row r="29" spans="1:6">
      <c r="A29" s="5">
        <v>7.6</v>
      </c>
      <c r="B29" s="5" t="s">
        <v>77</v>
      </c>
      <c r="C29" s="5" t="s">
        <v>184</v>
      </c>
      <c r="D29" s="7">
        <v>2.86</v>
      </c>
      <c r="E29" s="7">
        <v>2.86</v>
      </c>
      <c r="F29" s="5"/>
    </row>
    <row r="30" spans="1:6">
      <c r="A30" s="5">
        <v>7.7</v>
      </c>
      <c r="B30" s="5" t="s">
        <v>77</v>
      </c>
      <c r="C30" s="5" t="s">
        <v>185</v>
      </c>
      <c r="D30" s="7">
        <v>2.86</v>
      </c>
      <c r="E30" s="7">
        <v>2.86</v>
      </c>
      <c r="F30" s="5"/>
    </row>
    <row r="31" spans="1:6">
      <c r="A31" s="5" t="s">
        <v>416</v>
      </c>
      <c r="B31" s="5"/>
      <c r="C31" s="5"/>
      <c r="D31" s="7"/>
      <c r="E31" s="7">
        <f>SUM(E3:E30)</f>
        <v>145.060000000000088</v>
      </c>
      <c r="F31" s="5"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418</v>
      </c>
      <c r="B1" s="6" t="s">
        <v>419</v>
      </c>
      <c r="C1" s="6">
        <v>1.1</v>
      </c>
      <c r="D1" s="6">
        <v>1.2</v>
      </c>
      <c r="E1" s="6">
        <v>1.3</v>
      </c>
      <c r="F1" s="6">
        <v>2.1</v>
      </c>
      <c r="G1" s="6">
        <v>2.2</v>
      </c>
      <c r="H1" s="6">
        <v>2.3</v>
      </c>
      <c r="I1" s="6">
        <v>2.4</v>
      </c>
      <c r="J1" s="6">
        <v>2.5</v>
      </c>
      <c r="K1" s="6">
        <v>3.1</v>
      </c>
      <c r="L1" s="6">
        <v>3.2</v>
      </c>
      <c r="M1" s="6">
        <v>3.3</v>
      </c>
      <c r="N1" s="6">
        <v>4.1</v>
      </c>
      <c r="O1" s="6">
        <v>4.2</v>
      </c>
      <c r="P1" s="6">
        <v>4.3</v>
      </c>
      <c r="Q1" s="6">
        <v>4.4</v>
      </c>
      <c r="R1" s="6">
        <v>5.1</v>
      </c>
      <c r="S1" s="6">
        <v>5.2</v>
      </c>
      <c r="T1" s="6">
        <v>5.3</v>
      </c>
      <c r="U1" s="6">
        <v>6.1</v>
      </c>
      <c r="V1" s="6">
        <v>6.2</v>
      </c>
      <c r="W1" s="6">
        <v>6.3</v>
      </c>
      <c r="X1" s="6">
        <v>7.1</v>
      </c>
      <c r="Y1" s="6">
        <v>7.2</v>
      </c>
      <c r="Z1" s="6">
        <v>7.3</v>
      </c>
      <c r="AA1" s="6">
        <v>7.4</v>
      </c>
      <c r="AB1" s="6">
        <v>7.5</v>
      </c>
      <c r="AC1" s="6">
        <v>7.6</v>
      </c>
      <c r="AD1" s="6">
        <v>7.7</v>
      </c>
      <c r="AE1" s="6" t="s">
        <v>420</v>
      </c>
      <c r="AF1" s="6" t="s">
        <v>402</v>
      </c>
    </row>
    <row r="2" spans="1:32">
      <c r="A2" s="5" t="s">
        <v>421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422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423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424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425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426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427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428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429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430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431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432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433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434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435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436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437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438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439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440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441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442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443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444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445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446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447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448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449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450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3.57</v>
      </c>
    </row>
    <row r="3" spans="1:11">
      <c r="A3" s="5" t="s">
        <v>35</v>
      </c>
      <c r="B3" s="5">
        <v>1.2</v>
      </c>
      <c r="C3" s="5" t="s">
        <v>36</v>
      </c>
      <c r="D3" s="5" t="s">
        <v>97</v>
      </c>
      <c r="E3" s="5" t="s">
        <v>98</v>
      </c>
      <c r="F3" s="5" t="s">
        <v>42</v>
      </c>
      <c r="G3" s="5" t="s">
        <v>99</v>
      </c>
      <c r="H3" s="5" t="s">
        <v>94</v>
      </c>
      <c r="I3" s="5" t="s">
        <v>100</v>
      </c>
      <c r="J3" s="5"/>
      <c r="K3" s="7">
        <v>3.57</v>
      </c>
    </row>
    <row r="4" spans="1:11">
      <c r="A4" s="5" t="s">
        <v>35</v>
      </c>
      <c r="B4" s="5">
        <v>1.3</v>
      </c>
      <c r="C4" s="5" t="s">
        <v>36</v>
      </c>
      <c r="D4" s="5" t="s">
        <v>101</v>
      </c>
      <c r="E4" s="5" t="s">
        <v>102</v>
      </c>
      <c r="F4" s="5" t="s">
        <v>103</v>
      </c>
      <c r="G4" s="5" t="s">
        <v>104</v>
      </c>
      <c r="H4" s="5" t="s">
        <v>94</v>
      </c>
      <c r="I4" s="5" t="s">
        <v>105</v>
      </c>
      <c r="J4" s="5" t="s">
        <v>106</v>
      </c>
      <c r="K4" s="7">
        <v>3.57</v>
      </c>
    </row>
    <row r="5" spans="1:11">
      <c r="A5" s="5" t="s">
        <v>35</v>
      </c>
      <c r="B5" s="5">
        <v>2.1</v>
      </c>
      <c r="C5" s="5" t="s">
        <v>43</v>
      </c>
      <c r="D5" s="5" t="s">
        <v>107</v>
      </c>
      <c r="E5" s="5" t="s">
        <v>108</v>
      </c>
      <c r="F5" s="5" t="s">
        <v>49</v>
      </c>
      <c r="G5" s="5" t="s">
        <v>109</v>
      </c>
      <c r="H5" s="5" t="s">
        <v>94</v>
      </c>
      <c r="I5" s="5" t="s">
        <v>110</v>
      </c>
      <c r="J5" s="5" t="s">
        <v>111</v>
      </c>
      <c r="K5" s="7">
        <v>3.57</v>
      </c>
    </row>
    <row r="6" spans="1:11">
      <c r="A6" s="5" t="s">
        <v>35</v>
      </c>
      <c r="B6" s="5">
        <v>2.2</v>
      </c>
      <c r="C6" s="5" t="s">
        <v>43</v>
      </c>
      <c r="D6" s="5" t="s">
        <v>112</v>
      </c>
      <c r="E6" s="5" t="s">
        <v>113</v>
      </c>
      <c r="F6" s="5" t="s">
        <v>49</v>
      </c>
      <c r="G6" s="5" t="s">
        <v>114</v>
      </c>
      <c r="H6" s="5" t="s">
        <v>94</v>
      </c>
      <c r="I6" s="5" t="s">
        <v>115</v>
      </c>
      <c r="J6" s="5" t="s">
        <v>116</v>
      </c>
      <c r="K6" s="7">
        <v>3.57</v>
      </c>
    </row>
    <row r="7" spans="1:11">
      <c r="A7" s="5" t="s">
        <v>35</v>
      </c>
      <c r="B7" s="5">
        <v>2.3</v>
      </c>
      <c r="C7" s="5" t="s">
        <v>43</v>
      </c>
      <c r="D7" s="5" t="s">
        <v>117</v>
      </c>
      <c r="E7" s="5"/>
      <c r="F7" s="5"/>
      <c r="G7" s="5"/>
      <c r="H7" s="5" t="s">
        <v>118</v>
      </c>
      <c r="I7" s="5"/>
      <c r="J7" s="5"/>
      <c r="K7" s="7">
        <v>3.57</v>
      </c>
    </row>
    <row r="8" spans="1:11">
      <c r="A8" s="5" t="s">
        <v>35</v>
      </c>
      <c r="B8" s="5">
        <v>2.4</v>
      </c>
      <c r="C8" s="5" t="s">
        <v>43</v>
      </c>
      <c r="D8" s="5" t="s">
        <v>119</v>
      </c>
      <c r="E8" s="5"/>
      <c r="F8" s="5"/>
      <c r="G8" s="5"/>
      <c r="H8" s="5" t="s">
        <v>118</v>
      </c>
      <c r="I8" s="5"/>
      <c r="J8" s="5"/>
      <c r="K8" s="7">
        <v>3.57</v>
      </c>
    </row>
    <row r="9" spans="1:11">
      <c r="A9" s="5" t="s">
        <v>35</v>
      </c>
      <c r="B9" s="5">
        <v>2.5</v>
      </c>
      <c r="C9" s="5" t="s">
        <v>43</v>
      </c>
      <c r="D9" s="5" t="s">
        <v>120</v>
      </c>
      <c r="E9" s="5"/>
      <c r="F9" s="5"/>
      <c r="G9" s="5"/>
      <c r="H9" s="5" t="s">
        <v>118</v>
      </c>
      <c r="I9" s="5"/>
      <c r="J9" s="5"/>
      <c r="K9" s="7">
        <v>3.57</v>
      </c>
    </row>
    <row r="10" spans="1:11">
      <c r="A10" s="5" t="s">
        <v>35</v>
      </c>
      <c r="B10" s="5">
        <v>3.1</v>
      </c>
      <c r="C10" s="5" t="s">
        <v>50</v>
      </c>
      <c r="D10" s="5" t="s">
        <v>121</v>
      </c>
      <c r="E10" s="5" t="s">
        <v>122</v>
      </c>
      <c r="F10" s="5" t="s">
        <v>123</v>
      </c>
      <c r="G10" s="5" t="s">
        <v>124</v>
      </c>
      <c r="H10" s="5" t="s">
        <v>94</v>
      </c>
      <c r="I10" s="5" t="s">
        <v>125</v>
      </c>
      <c r="J10" s="5" t="s">
        <v>126</v>
      </c>
      <c r="K10" s="7">
        <v>3.57</v>
      </c>
    </row>
    <row r="11" spans="1:11">
      <c r="A11" s="5" t="s">
        <v>35</v>
      </c>
      <c r="B11" s="5">
        <v>3.2</v>
      </c>
      <c r="C11" s="5" t="s">
        <v>50</v>
      </c>
      <c r="D11" s="5" t="s">
        <v>127</v>
      </c>
      <c r="E11" s="5"/>
      <c r="F11" s="5"/>
      <c r="G11" s="5"/>
      <c r="H11" s="5" t="s">
        <v>118</v>
      </c>
      <c r="I11" s="5"/>
      <c r="J11" s="5"/>
      <c r="K11" s="7">
        <v>3.57</v>
      </c>
    </row>
    <row r="12" spans="1:11">
      <c r="A12" s="5" t="s">
        <v>35</v>
      </c>
      <c r="B12" s="5">
        <v>3.3</v>
      </c>
      <c r="C12" s="5" t="s">
        <v>50</v>
      </c>
      <c r="D12" s="5" t="s">
        <v>128</v>
      </c>
      <c r="E12" s="5"/>
      <c r="F12" s="5"/>
      <c r="G12" s="5"/>
      <c r="H12" s="5" t="s">
        <v>118</v>
      </c>
      <c r="I12" s="5"/>
      <c r="J12" s="5"/>
      <c r="K12" s="7">
        <v>3.57</v>
      </c>
    </row>
    <row r="13" spans="1:11">
      <c r="A13" s="5" t="s">
        <v>35</v>
      </c>
      <c r="B13" s="5">
        <v>4.1</v>
      </c>
      <c r="C13" s="5" t="s">
        <v>57</v>
      </c>
      <c r="D13" s="5" t="s">
        <v>129</v>
      </c>
      <c r="E13" s="5" t="s">
        <v>130</v>
      </c>
      <c r="F13" s="5" t="s">
        <v>123</v>
      </c>
      <c r="G13" s="5" t="s">
        <v>131</v>
      </c>
      <c r="H13" s="5" t="s">
        <v>94</v>
      </c>
      <c r="I13" s="5" t="s">
        <v>132</v>
      </c>
      <c r="J13" s="5" t="s">
        <v>133</v>
      </c>
      <c r="K13" s="7">
        <v>3.57</v>
      </c>
    </row>
    <row r="14" spans="1:11">
      <c r="A14" s="5" t="s">
        <v>35</v>
      </c>
      <c r="B14" s="5">
        <v>4.2</v>
      </c>
      <c r="C14" s="5" t="s">
        <v>57</v>
      </c>
      <c r="D14" s="5" t="s">
        <v>134</v>
      </c>
      <c r="E14" s="5"/>
      <c r="F14" s="5"/>
      <c r="G14" s="5"/>
      <c r="H14" s="5" t="s">
        <v>118</v>
      </c>
      <c r="I14" s="5"/>
      <c r="J14" s="5"/>
      <c r="K14" s="7">
        <v>3.57</v>
      </c>
    </row>
    <row r="15" spans="1:11">
      <c r="A15" s="5" t="s">
        <v>35</v>
      </c>
      <c r="B15" s="5">
        <v>4.3</v>
      </c>
      <c r="C15" s="5" t="s">
        <v>57</v>
      </c>
      <c r="D15" s="5" t="s">
        <v>135</v>
      </c>
      <c r="E15" s="5"/>
      <c r="F15" s="5"/>
      <c r="G15" s="5"/>
      <c r="H15" s="5" t="s">
        <v>118</v>
      </c>
      <c r="I15" s="5"/>
      <c r="J15" s="5"/>
      <c r="K15" s="7">
        <v>3.57</v>
      </c>
    </row>
    <row r="16" spans="1:11">
      <c r="A16" s="5" t="s">
        <v>35</v>
      </c>
      <c r="B16" s="5">
        <v>4.4</v>
      </c>
      <c r="C16" s="5" t="s">
        <v>57</v>
      </c>
      <c r="D16" s="5" t="s">
        <v>136</v>
      </c>
      <c r="E16" s="5"/>
      <c r="F16" s="5"/>
      <c r="G16" s="5"/>
      <c r="H16" s="5" t="s">
        <v>118</v>
      </c>
      <c r="I16" s="5"/>
      <c r="J16" s="5"/>
      <c r="K16" s="7">
        <v>3.57</v>
      </c>
    </row>
    <row r="17" spans="1:11">
      <c r="A17" s="5" t="s">
        <v>35</v>
      </c>
      <c r="B17" s="5">
        <v>5.1</v>
      </c>
      <c r="C17" s="5" t="s">
        <v>64</v>
      </c>
      <c r="D17" s="5" t="s">
        <v>137</v>
      </c>
      <c r="E17" s="5" t="s">
        <v>138</v>
      </c>
      <c r="F17" s="5" t="s">
        <v>49</v>
      </c>
      <c r="G17" s="5" t="s">
        <v>139</v>
      </c>
      <c r="H17" s="5" t="s">
        <v>94</v>
      </c>
      <c r="I17" s="5" t="s">
        <v>140</v>
      </c>
      <c r="J17" s="5" t="s">
        <v>141</v>
      </c>
      <c r="K17" s="7">
        <v>3.57</v>
      </c>
    </row>
    <row r="18" spans="1:11">
      <c r="A18" s="5" t="s">
        <v>35</v>
      </c>
      <c r="B18" s="5">
        <v>5.2</v>
      </c>
      <c r="C18" s="5" t="s">
        <v>64</v>
      </c>
      <c r="D18" s="5" t="s">
        <v>142</v>
      </c>
      <c r="E18" s="5" t="s">
        <v>143</v>
      </c>
      <c r="F18" s="5" t="s">
        <v>70</v>
      </c>
      <c r="G18" s="5" t="s">
        <v>144</v>
      </c>
      <c r="H18" s="5" t="s">
        <v>94</v>
      </c>
      <c r="I18" s="5" t="s">
        <v>145</v>
      </c>
      <c r="J18" s="5" t="s">
        <v>146</v>
      </c>
      <c r="K18" s="7">
        <v>3.57</v>
      </c>
    </row>
    <row r="19" spans="1:11">
      <c r="A19" s="5" t="s">
        <v>35</v>
      </c>
      <c r="B19" s="5">
        <v>5.3</v>
      </c>
      <c r="C19" s="5" t="s">
        <v>64</v>
      </c>
      <c r="D19" s="5" t="s">
        <v>147</v>
      </c>
      <c r="E19" s="5" t="s">
        <v>148</v>
      </c>
      <c r="F19" s="5" t="s">
        <v>49</v>
      </c>
      <c r="G19" s="5" t="s">
        <v>149</v>
      </c>
      <c r="H19" s="5" t="s">
        <v>94</v>
      </c>
      <c r="I19" s="5" t="s">
        <v>150</v>
      </c>
      <c r="J19" s="5" t="s">
        <v>151</v>
      </c>
      <c r="K19" s="7">
        <v>3.57</v>
      </c>
    </row>
    <row r="20" spans="1:11">
      <c r="A20" s="5" t="s">
        <v>35</v>
      </c>
      <c r="B20" s="5">
        <v>6.1</v>
      </c>
      <c r="C20" s="5" t="s">
        <v>71</v>
      </c>
      <c r="D20" s="5" t="s">
        <v>152</v>
      </c>
      <c r="E20" s="5" t="s">
        <v>153</v>
      </c>
      <c r="F20" s="5" t="s">
        <v>154</v>
      </c>
      <c r="G20" s="5" t="s">
        <v>155</v>
      </c>
      <c r="H20" s="5" t="s">
        <v>94</v>
      </c>
      <c r="I20" s="5" t="s">
        <v>156</v>
      </c>
      <c r="J20" s="5" t="s">
        <v>157</v>
      </c>
      <c r="K20" s="7">
        <v>3.57</v>
      </c>
    </row>
    <row r="21" spans="1:11">
      <c r="A21" s="5" t="s">
        <v>35</v>
      </c>
      <c r="B21" s="5">
        <v>6.2</v>
      </c>
      <c r="C21" s="5" t="s">
        <v>71</v>
      </c>
      <c r="D21" s="5" t="s">
        <v>158</v>
      </c>
      <c r="E21" s="5" t="s">
        <v>159</v>
      </c>
      <c r="F21" s="5" t="s">
        <v>70</v>
      </c>
      <c r="G21" s="5" t="s">
        <v>160</v>
      </c>
      <c r="H21" s="5" t="s">
        <v>94</v>
      </c>
      <c r="I21" s="5" t="s">
        <v>161</v>
      </c>
      <c r="J21" s="5" t="s">
        <v>162</v>
      </c>
      <c r="K21" s="7">
        <v>3.57</v>
      </c>
    </row>
    <row r="22" spans="1:11">
      <c r="A22" s="5" t="s">
        <v>35</v>
      </c>
      <c r="B22" s="5">
        <v>6.3</v>
      </c>
      <c r="C22" s="5" t="s">
        <v>71</v>
      </c>
      <c r="D22" s="5" t="s">
        <v>163</v>
      </c>
      <c r="E22" s="5" t="s">
        <v>164</v>
      </c>
      <c r="F22" s="5" t="s">
        <v>123</v>
      </c>
      <c r="G22" s="5" t="s">
        <v>165</v>
      </c>
      <c r="H22" s="5" t="s">
        <v>94</v>
      </c>
      <c r="I22" s="5" t="s">
        <v>166</v>
      </c>
      <c r="J22" s="5" t="s">
        <v>167</v>
      </c>
      <c r="K22" s="7">
        <v>3.57</v>
      </c>
    </row>
    <row r="23" spans="1:11">
      <c r="A23" s="5" t="s">
        <v>35</v>
      </c>
      <c r="B23" s="5">
        <v>7.1</v>
      </c>
      <c r="C23" s="5" t="s">
        <v>77</v>
      </c>
      <c r="D23" s="5" t="s">
        <v>168</v>
      </c>
      <c r="E23" s="5" t="s">
        <v>169</v>
      </c>
      <c r="F23" s="5" t="s">
        <v>170</v>
      </c>
      <c r="G23" s="5" t="s">
        <v>171</v>
      </c>
      <c r="H23" s="5" t="s">
        <v>94</v>
      </c>
      <c r="I23" s="5" t="s">
        <v>172</v>
      </c>
      <c r="J23" s="5" t="s">
        <v>173</v>
      </c>
      <c r="K23" s="7">
        <v>3.57</v>
      </c>
    </row>
    <row r="24" spans="1:11">
      <c r="A24" s="5" t="s">
        <v>35</v>
      </c>
      <c r="B24" s="5">
        <v>7.2</v>
      </c>
      <c r="C24" s="5" t="s">
        <v>77</v>
      </c>
      <c r="D24" s="5" t="s">
        <v>174</v>
      </c>
      <c r="E24" s="5" t="s">
        <v>175</v>
      </c>
      <c r="F24" s="5" t="s">
        <v>176</v>
      </c>
      <c r="G24" s="5" t="s">
        <v>177</v>
      </c>
      <c r="H24" s="5" t="s">
        <v>178</v>
      </c>
      <c r="I24" s="5" t="s">
        <v>179</v>
      </c>
      <c r="J24" s="5" t="s">
        <v>180</v>
      </c>
      <c r="K24" s="7">
        <v>3.57</v>
      </c>
    </row>
    <row r="25" spans="1:11">
      <c r="A25" s="5" t="s">
        <v>35</v>
      </c>
      <c r="B25" s="5">
        <v>7.3</v>
      </c>
      <c r="C25" s="5" t="s">
        <v>77</v>
      </c>
      <c r="D25" s="5" t="s">
        <v>181</v>
      </c>
      <c r="E25" s="5"/>
      <c r="F25" s="5"/>
      <c r="G25" s="5"/>
      <c r="H25" s="5" t="s">
        <v>118</v>
      </c>
      <c r="I25" s="5"/>
      <c r="J25" s="5"/>
      <c r="K25" s="7">
        <v>3.57</v>
      </c>
    </row>
    <row r="26" spans="1:11">
      <c r="A26" s="5" t="s">
        <v>35</v>
      </c>
      <c r="B26" s="5">
        <v>7.4</v>
      </c>
      <c r="C26" s="5" t="s">
        <v>77</v>
      </c>
      <c r="D26" s="5" t="s">
        <v>182</v>
      </c>
      <c r="E26" s="5"/>
      <c r="F26" s="5"/>
      <c r="G26" s="5"/>
      <c r="H26" s="5" t="s">
        <v>118</v>
      </c>
      <c r="I26" s="5"/>
      <c r="J26" s="5"/>
      <c r="K26" s="7">
        <v>3.57</v>
      </c>
    </row>
    <row r="27" spans="1:11">
      <c r="A27" s="5" t="s">
        <v>35</v>
      </c>
      <c r="B27" s="5">
        <v>7.5</v>
      </c>
      <c r="C27" s="5" t="s">
        <v>77</v>
      </c>
      <c r="D27" s="5" t="s">
        <v>183</v>
      </c>
      <c r="E27" s="5"/>
      <c r="F27" s="5"/>
      <c r="G27" s="5"/>
      <c r="H27" s="5" t="s">
        <v>118</v>
      </c>
      <c r="I27" s="5"/>
      <c r="J27" s="5"/>
      <c r="K27" s="7">
        <v>3.57</v>
      </c>
    </row>
    <row r="28" spans="1:11">
      <c r="A28" s="5" t="s">
        <v>35</v>
      </c>
      <c r="B28" s="5">
        <v>7.6</v>
      </c>
      <c r="C28" s="5" t="s">
        <v>77</v>
      </c>
      <c r="D28" s="5" t="s">
        <v>184</v>
      </c>
      <c r="E28" s="5"/>
      <c r="F28" s="5"/>
      <c r="G28" s="5"/>
      <c r="H28" s="5" t="s">
        <v>118</v>
      </c>
      <c r="I28" s="5"/>
      <c r="J28" s="5"/>
      <c r="K28" s="7">
        <v>3.57</v>
      </c>
    </row>
    <row r="29" spans="1:11">
      <c r="A29" s="5" t="s">
        <v>35</v>
      </c>
      <c r="B29" s="5">
        <v>7.7</v>
      </c>
      <c r="C29" s="5" t="s">
        <v>77</v>
      </c>
      <c r="D29" s="5" t="s">
        <v>185</v>
      </c>
      <c r="E29" s="5"/>
      <c r="F29" s="5"/>
      <c r="G29" s="5"/>
      <c r="H29" s="5" t="s">
        <v>118</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186</v>
      </c>
      <c r="C1" s="6" t="s">
        <v>187</v>
      </c>
      <c r="D1" s="6" t="s">
        <v>188</v>
      </c>
      <c r="E1" s="6" t="s">
        <v>30</v>
      </c>
      <c r="F1" s="6" t="s">
        <v>189</v>
      </c>
      <c r="G1" s="6" t="s">
        <v>190</v>
      </c>
      <c r="H1" s="6" t="s">
        <v>191</v>
      </c>
      <c r="I1" s="6" t="s">
        <v>192</v>
      </c>
    </row>
    <row r="2" spans="1:9">
      <c r="A2" s="5" t="s">
        <v>35</v>
      </c>
      <c r="B2" s="5" t="s">
        <v>193</v>
      </c>
      <c r="C2" s="5">
        <v>1</v>
      </c>
      <c r="D2" s="5" t="s">
        <v>194</v>
      </c>
      <c r="E2" s="5"/>
      <c r="F2" s="5"/>
      <c r="G2" s="5"/>
      <c r="H2" s="5"/>
      <c r="I2" s="5"/>
    </row>
    <row r="3" spans="1:9">
      <c r="A3" s="5" t="s">
        <v>35</v>
      </c>
      <c r="B3" s="5" t="s">
        <v>193</v>
      </c>
      <c r="C3" s="5">
        <v>2</v>
      </c>
      <c r="D3" s="5" t="s">
        <v>195</v>
      </c>
      <c r="E3" s="5"/>
      <c r="F3" s="5"/>
      <c r="G3" s="5"/>
      <c r="H3" s="5"/>
      <c r="I3" s="5"/>
    </row>
    <row r="4" spans="1:9">
      <c r="A4" s="5" t="s">
        <v>35</v>
      </c>
      <c r="B4" s="5" t="s">
        <v>193</v>
      </c>
      <c r="C4" s="5">
        <v>3</v>
      </c>
      <c r="D4" s="5" t="s">
        <v>196</v>
      </c>
      <c r="E4" s="5"/>
      <c r="F4" s="5"/>
      <c r="G4" s="5"/>
      <c r="H4" s="5"/>
      <c r="I4" s="5"/>
    </row>
    <row r="5" spans="1:9">
      <c r="A5" s="5" t="s">
        <v>35</v>
      </c>
      <c r="B5" s="5" t="s">
        <v>193</v>
      </c>
      <c r="C5" s="5">
        <v>4</v>
      </c>
      <c r="D5" s="5" t="s">
        <v>197</v>
      </c>
      <c r="E5" s="5"/>
      <c r="F5" s="5"/>
      <c r="G5" s="5"/>
      <c r="H5" s="5"/>
      <c r="I5" s="5"/>
    </row>
    <row r="6" spans="1:9">
      <c r="A6" s="5" t="s">
        <v>35</v>
      </c>
      <c r="B6" s="5" t="s">
        <v>193</v>
      </c>
      <c r="C6" s="5">
        <v>5</v>
      </c>
      <c r="D6" s="5" t="s">
        <v>198</v>
      </c>
      <c r="E6" s="5"/>
      <c r="F6" s="5"/>
      <c r="G6" s="5"/>
      <c r="H6" s="5"/>
      <c r="I6" s="5"/>
    </row>
    <row r="7" spans="1:9">
      <c r="A7" s="5" t="s">
        <v>35</v>
      </c>
      <c r="B7" s="5" t="s">
        <v>193</v>
      </c>
      <c r="C7" s="5">
        <v>6</v>
      </c>
      <c r="D7" s="5" t="s">
        <v>199</v>
      </c>
      <c r="E7" s="5"/>
      <c r="F7" s="5"/>
      <c r="G7" s="5"/>
      <c r="H7" s="5"/>
      <c r="I7" s="5"/>
    </row>
    <row r="8" spans="1:9">
      <c r="A8" s="5" t="s">
        <v>35</v>
      </c>
      <c r="B8" s="5" t="s">
        <v>193</v>
      </c>
      <c r="C8" s="5">
        <v>7</v>
      </c>
      <c r="D8" s="5" t="s">
        <v>200</v>
      </c>
      <c r="E8" s="5"/>
      <c r="F8" s="5"/>
      <c r="G8" s="5"/>
      <c r="H8" s="5"/>
      <c r="I8" s="5"/>
    </row>
    <row r="9" spans="1:9">
      <c r="A9" s="5" t="s">
        <v>35</v>
      </c>
      <c r="B9" s="5" t="s">
        <v>193</v>
      </c>
      <c r="C9" s="5">
        <v>8</v>
      </c>
      <c r="D9" s="5" t="s">
        <v>201</v>
      </c>
      <c r="E9" s="5"/>
      <c r="F9" s="5"/>
      <c r="G9" s="5"/>
      <c r="H9" s="5"/>
      <c r="I9" s="5"/>
    </row>
    <row r="10" spans="1:9">
      <c r="A10" s="5" t="s">
        <v>35</v>
      </c>
      <c r="B10" s="5" t="s">
        <v>193</v>
      </c>
      <c r="C10" s="5">
        <v>9</v>
      </c>
      <c r="D10" s="5" t="s">
        <v>202</v>
      </c>
      <c r="E10" s="5"/>
      <c r="F10" s="5"/>
      <c r="G10" s="5"/>
      <c r="H10" s="5"/>
      <c r="I10" s="5"/>
    </row>
    <row r="11" spans="1:9">
      <c r="A11" s="5" t="s">
        <v>35</v>
      </c>
      <c r="B11" s="5" t="s">
        <v>193</v>
      </c>
      <c r="C11" s="5">
        <v>10</v>
      </c>
      <c r="D11" s="5" t="s">
        <v>203</v>
      </c>
      <c r="E11" s="5"/>
      <c r="F11" s="5"/>
      <c r="G11" s="5"/>
      <c r="H11" s="5"/>
      <c r="I11" s="5"/>
    </row>
    <row r="12" spans="1:9">
      <c r="A12" s="5" t="s">
        <v>35</v>
      </c>
      <c r="B12" s="5" t="s">
        <v>193</v>
      </c>
      <c r="C12" s="5">
        <v>11</v>
      </c>
      <c r="D12" s="5" t="s">
        <v>204</v>
      </c>
      <c r="E12" s="5"/>
      <c r="F12" s="5"/>
      <c r="G12" s="5"/>
      <c r="H12" s="5"/>
      <c r="I12" s="5"/>
    </row>
    <row r="13" spans="1:9">
      <c r="A13" s="5" t="s">
        <v>35</v>
      </c>
      <c r="B13" s="5" t="s">
        <v>193</v>
      </c>
      <c r="C13" s="5">
        <v>12</v>
      </c>
      <c r="D13" s="5" t="s">
        <v>205</v>
      </c>
      <c r="E13" s="5"/>
      <c r="F13" s="5"/>
      <c r="G13" s="5"/>
      <c r="H13" s="5"/>
      <c r="I13" s="5"/>
    </row>
    <row r="14" spans="1:9">
      <c r="A14" s="5" t="s">
        <v>35</v>
      </c>
      <c r="B14" s="5" t="s">
        <v>193</v>
      </c>
      <c r="C14" s="5">
        <v>13</v>
      </c>
      <c r="D14" s="5" t="s">
        <v>206</v>
      </c>
      <c r="E14" s="5"/>
      <c r="F14" s="5"/>
      <c r="G14" s="5"/>
      <c r="H14" s="5"/>
      <c r="I14" s="5"/>
    </row>
    <row r="15" spans="1:9">
      <c r="A15" s="5" t="s">
        <v>35</v>
      </c>
      <c r="B15" s="5" t="s">
        <v>193</v>
      </c>
      <c r="C15" s="5">
        <v>14</v>
      </c>
      <c r="D15" s="5" t="s">
        <v>207</v>
      </c>
      <c r="E15" s="5"/>
      <c r="F15" s="5"/>
      <c r="G15" s="5"/>
      <c r="H15" s="5"/>
      <c r="I15" s="5"/>
    </row>
    <row r="16" spans="1:9">
      <c r="A16" s="5" t="s">
        <v>35</v>
      </c>
      <c r="B16" s="5" t="s">
        <v>193</v>
      </c>
      <c r="C16" s="5">
        <v>1</v>
      </c>
      <c r="D16" s="5" t="s">
        <v>208</v>
      </c>
      <c r="E16" s="5"/>
      <c r="F16" s="5"/>
      <c r="G16" s="5"/>
      <c r="H16" s="5"/>
      <c r="I16" s="5"/>
    </row>
    <row r="17" spans="1:9">
      <c r="A17" s="5" t="s">
        <v>35</v>
      </c>
      <c r="B17" s="5" t="s">
        <v>193</v>
      </c>
      <c r="C17" s="5">
        <v>2</v>
      </c>
      <c r="D17" s="5" t="s">
        <v>209</v>
      </c>
      <c r="E17" s="5"/>
      <c r="F17" s="5"/>
      <c r="G17" s="5"/>
      <c r="H17" s="5"/>
      <c r="I17" s="5"/>
    </row>
    <row r="18" spans="1:9">
      <c r="A18" s="5" t="s">
        <v>35</v>
      </c>
      <c r="B18" s="5" t="s">
        <v>193</v>
      </c>
      <c r="C18" s="5">
        <v>3</v>
      </c>
      <c r="D18" s="5" t="s">
        <v>210</v>
      </c>
      <c r="E18" s="5"/>
      <c r="F18" s="5"/>
      <c r="G18" s="5"/>
      <c r="H18" s="5"/>
      <c r="I18" s="5"/>
    </row>
    <row r="19" spans="1:9">
      <c r="A19" s="5" t="s">
        <v>35</v>
      </c>
      <c r="B19" s="5" t="s">
        <v>193</v>
      </c>
      <c r="C19" s="5">
        <v>4</v>
      </c>
      <c r="D19" s="5" t="s">
        <v>211</v>
      </c>
      <c r="E19" s="5"/>
      <c r="F19" s="5"/>
      <c r="G19" s="5"/>
      <c r="H19" s="5"/>
      <c r="I19" s="5"/>
    </row>
    <row r="20" spans="1:9">
      <c r="A20" s="5" t="s">
        <v>35</v>
      </c>
      <c r="B20" s="5" t="s">
        <v>193</v>
      </c>
      <c r="C20" s="5">
        <v>5</v>
      </c>
      <c r="D20" s="5" t="s">
        <v>212</v>
      </c>
      <c r="E20" s="5"/>
      <c r="F20" s="5"/>
      <c r="G20" s="5"/>
      <c r="H20" s="5"/>
      <c r="I20" s="5"/>
    </row>
    <row r="21" spans="1:9">
      <c r="A21" s="5" t="s">
        <v>35</v>
      </c>
      <c r="B21" s="5" t="s">
        <v>193</v>
      </c>
      <c r="C21" s="5">
        <v>6</v>
      </c>
      <c r="D21" s="5" t="s">
        <v>213</v>
      </c>
      <c r="E21" s="5"/>
      <c r="F21" s="5"/>
      <c r="G21" s="5"/>
      <c r="H21" s="5"/>
      <c r="I21" s="5"/>
    </row>
    <row r="22" spans="1:9">
      <c r="A22" s="5" t="s">
        <v>35</v>
      </c>
      <c r="B22" s="5" t="s">
        <v>193</v>
      </c>
      <c r="C22" s="5">
        <v>1</v>
      </c>
      <c r="D22" s="5" t="s">
        <v>214</v>
      </c>
      <c r="E22" s="5"/>
      <c r="F22" s="5"/>
      <c r="G22" s="5"/>
      <c r="H22" s="5"/>
      <c r="I22" s="5"/>
    </row>
    <row r="23" spans="1:9">
      <c r="A23" s="5" t="s">
        <v>35</v>
      </c>
      <c r="B23" s="5" t="s">
        <v>193</v>
      </c>
      <c r="C23" s="5">
        <v>2</v>
      </c>
      <c r="D23" s="5" t="s">
        <v>215</v>
      </c>
      <c r="E23" s="5"/>
      <c r="F23" s="5"/>
      <c r="G23" s="5"/>
      <c r="H23" s="5"/>
      <c r="I23" s="5"/>
    </row>
    <row r="24" spans="1:9">
      <c r="A24" s="5" t="s">
        <v>35</v>
      </c>
      <c r="B24" s="5" t="s">
        <v>193</v>
      </c>
      <c r="C24" s="5">
        <v>3</v>
      </c>
      <c r="D24" s="5" t="s">
        <v>216</v>
      </c>
      <c r="E24" s="5"/>
      <c r="F24" s="5"/>
      <c r="G24" s="5"/>
      <c r="H24" s="5"/>
      <c r="I24" s="5"/>
    </row>
    <row r="25" spans="1:9">
      <c r="A25" s="5" t="s">
        <v>35</v>
      </c>
      <c r="B25" s="5" t="s">
        <v>193</v>
      </c>
      <c r="C25" s="5">
        <v>4</v>
      </c>
      <c r="D25" s="5" t="s">
        <v>217</v>
      </c>
      <c r="E25" s="5"/>
      <c r="F25" s="5"/>
      <c r="G25" s="5"/>
      <c r="H25" s="5"/>
      <c r="I25" s="5"/>
    </row>
    <row r="26" spans="1:9">
      <c r="A26" s="5" t="s">
        <v>35</v>
      </c>
      <c r="B26" s="5" t="s">
        <v>193</v>
      </c>
      <c r="C26" s="5">
        <v>5</v>
      </c>
      <c r="D26" s="5" t="s">
        <v>218</v>
      </c>
      <c r="E26" s="5"/>
      <c r="F26" s="5"/>
      <c r="G26" s="5"/>
      <c r="H26" s="5"/>
      <c r="I26" s="5"/>
    </row>
    <row r="27" spans="1:9">
      <c r="A27" s="5" t="s">
        <v>35</v>
      </c>
      <c r="B27" s="5" t="s">
        <v>193</v>
      </c>
      <c r="C27" s="5">
        <v>6</v>
      </c>
      <c r="D27" s="5" t="s">
        <v>219</v>
      </c>
      <c r="E27" s="5"/>
      <c r="F27" s="5"/>
      <c r="G27" s="5"/>
      <c r="H27" s="5"/>
      <c r="I27" s="5"/>
    </row>
    <row r="28" spans="1:9">
      <c r="A28" s="5" t="s">
        <v>35</v>
      </c>
      <c r="B28" s="5" t="s">
        <v>193</v>
      </c>
      <c r="C28" s="5">
        <v>7</v>
      </c>
      <c r="D28" s="5" t="s">
        <v>220</v>
      </c>
      <c r="E28" s="5"/>
      <c r="F28" s="5"/>
      <c r="G28" s="5"/>
      <c r="H28" s="5"/>
      <c r="I28" s="5"/>
    </row>
    <row r="29" spans="1:9">
      <c r="A29" s="5" t="s">
        <v>35</v>
      </c>
      <c r="B29" s="5" t="s">
        <v>193</v>
      </c>
      <c r="C29" s="5">
        <v>8</v>
      </c>
      <c r="D29" s="5" t="s">
        <v>221</v>
      </c>
      <c r="E29" s="5"/>
      <c r="F29" s="5"/>
      <c r="G29" s="5"/>
      <c r="H29" s="5"/>
      <c r="I29" s="5"/>
    </row>
    <row r="30" spans="1:9">
      <c r="A30" s="5" t="s">
        <v>35</v>
      </c>
      <c r="B30" s="5" t="s">
        <v>193</v>
      </c>
      <c r="C30" s="5">
        <v>9</v>
      </c>
      <c r="D30" s="5" t="s">
        <v>222</v>
      </c>
      <c r="E30" s="5"/>
      <c r="F30" s="5"/>
      <c r="G30" s="5"/>
      <c r="H30" s="5"/>
      <c r="I30" s="5"/>
    </row>
    <row r="31" spans="1:9">
      <c r="A31" s="5" t="s">
        <v>35</v>
      </c>
      <c r="B31" s="5" t="s">
        <v>193</v>
      </c>
      <c r="C31" s="5">
        <v>10</v>
      </c>
      <c r="D31" s="5" t="s">
        <v>223</v>
      </c>
      <c r="E31" s="5"/>
      <c r="F31" s="5"/>
      <c r="G31" s="5"/>
      <c r="H31" s="5"/>
      <c r="I31" s="5"/>
    </row>
    <row r="32" spans="1:9">
      <c r="A32" s="5" t="s">
        <v>35</v>
      </c>
      <c r="B32" s="5" t="s">
        <v>193</v>
      </c>
      <c r="C32" s="5">
        <v>1</v>
      </c>
      <c r="D32" s="5" t="s">
        <v>224</v>
      </c>
      <c r="E32" s="5"/>
      <c r="F32" s="5"/>
      <c r="G32" s="5"/>
      <c r="H32" s="5"/>
      <c r="I32" s="5"/>
    </row>
    <row r="33" spans="1:9">
      <c r="A33" s="5" t="s">
        <v>35</v>
      </c>
      <c r="B33" s="5" t="s">
        <v>193</v>
      </c>
      <c r="C33" s="5">
        <v>2</v>
      </c>
      <c r="D33" s="5" t="s">
        <v>225</v>
      </c>
      <c r="E33" s="5"/>
      <c r="F33" s="5"/>
      <c r="G33" s="5"/>
      <c r="H33" s="5"/>
      <c r="I33" s="5"/>
    </row>
    <row r="34" spans="1:9">
      <c r="A34" s="5" t="s">
        <v>35</v>
      </c>
      <c r="B34" s="5" t="s">
        <v>193</v>
      </c>
      <c r="C34" s="5">
        <v>3</v>
      </c>
      <c r="D34" s="5" t="s">
        <v>226</v>
      </c>
      <c r="E34" s="5"/>
      <c r="F34" s="5"/>
      <c r="G34" s="5"/>
      <c r="H34" s="5"/>
      <c r="I34" s="5"/>
    </row>
    <row r="35" spans="1:9">
      <c r="A35" s="5" t="s">
        <v>35</v>
      </c>
      <c r="B35" s="5" t="s">
        <v>193</v>
      </c>
      <c r="C35" s="5">
        <v>4</v>
      </c>
      <c r="D35" s="5" t="s">
        <v>227</v>
      </c>
      <c r="E35" s="5"/>
      <c r="F35" s="5"/>
      <c r="G35" s="5"/>
      <c r="H35" s="5"/>
      <c r="I35" s="5"/>
    </row>
    <row r="36" spans="1:9">
      <c r="A36" s="5" t="s">
        <v>35</v>
      </c>
      <c r="B36" s="5" t="s">
        <v>193</v>
      </c>
      <c r="C36" s="5">
        <v>5</v>
      </c>
      <c r="D36" s="5" t="s">
        <v>228</v>
      </c>
      <c r="E36" s="5"/>
      <c r="F36" s="5"/>
      <c r="G36" s="5"/>
      <c r="H36" s="5"/>
      <c r="I36" s="5"/>
    </row>
    <row r="37" spans="1:9">
      <c r="A37" s="5" t="s">
        <v>35</v>
      </c>
      <c r="B37" s="5" t="s">
        <v>193</v>
      </c>
      <c r="C37" s="5">
        <v>6</v>
      </c>
      <c r="D37" s="5" t="s">
        <v>229</v>
      </c>
      <c r="E37" s="5"/>
      <c r="F37" s="5"/>
      <c r="G37" s="5"/>
      <c r="H37" s="5"/>
      <c r="I37" s="5"/>
    </row>
    <row r="38" spans="1:9">
      <c r="A38" s="5" t="s">
        <v>35</v>
      </c>
      <c r="B38" s="5" t="s">
        <v>193</v>
      </c>
      <c r="C38" s="5">
        <v>7</v>
      </c>
      <c r="D38" s="5" t="s">
        <v>230</v>
      </c>
      <c r="E38" s="5"/>
      <c r="F38" s="5"/>
      <c r="G38" s="5"/>
      <c r="H38" s="5"/>
      <c r="I38" s="5"/>
    </row>
    <row r="39" spans="1:9">
      <c r="A39" s="5" t="s">
        <v>35</v>
      </c>
      <c r="B39" s="5" t="s">
        <v>193</v>
      </c>
      <c r="C39" s="5">
        <v>8</v>
      </c>
      <c r="D39" s="5" t="s">
        <v>231</v>
      </c>
      <c r="E39" s="5"/>
      <c r="F39" s="5"/>
      <c r="G39" s="5"/>
      <c r="H39" s="5"/>
      <c r="I39" s="5"/>
    </row>
    <row r="40" spans="1:9">
      <c r="A40" s="5" t="s">
        <v>35</v>
      </c>
      <c r="B40" s="5" t="s">
        <v>193</v>
      </c>
      <c r="C40" s="5">
        <v>9</v>
      </c>
      <c r="D40" s="5" t="s">
        <v>232</v>
      </c>
      <c r="E40" s="5"/>
      <c r="F40" s="5"/>
      <c r="G40" s="5"/>
      <c r="H40" s="5"/>
      <c r="I40" s="5"/>
    </row>
    <row r="41" spans="1:9">
      <c r="A41" s="5" t="s">
        <v>35</v>
      </c>
      <c r="B41" s="5" t="s">
        <v>193</v>
      </c>
      <c r="C41" s="5">
        <v>10</v>
      </c>
      <c r="D41" s="5" t="s">
        <v>233</v>
      </c>
      <c r="E41" s="5"/>
      <c r="F41" s="5"/>
      <c r="G41" s="5"/>
      <c r="H41" s="5"/>
      <c r="I41" s="5"/>
    </row>
    <row r="42" spans="1:9">
      <c r="A42" s="5" t="s">
        <v>35</v>
      </c>
      <c r="B42" s="5" t="s">
        <v>193</v>
      </c>
      <c r="C42" s="5">
        <v>11</v>
      </c>
      <c r="D42" s="5" t="s">
        <v>234</v>
      </c>
      <c r="E42" s="5"/>
      <c r="F42" s="5"/>
      <c r="G42" s="5"/>
      <c r="H42" s="5"/>
      <c r="I42" s="5"/>
    </row>
    <row r="43" spans="1:9">
      <c r="A43" s="5" t="s">
        <v>35</v>
      </c>
      <c r="B43" s="5" t="s">
        <v>193</v>
      </c>
      <c r="C43" s="5">
        <v>12</v>
      </c>
      <c r="D43" s="5" t="s">
        <v>235</v>
      </c>
      <c r="E43" s="5"/>
      <c r="F43" s="5"/>
      <c r="G43" s="5"/>
      <c r="H43" s="5"/>
      <c r="I43" s="5"/>
    </row>
    <row r="44" spans="1:9">
      <c r="A44" s="5" t="s">
        <v>35</v>
      </c>
      <c r="B44" s="5" t="s">
        <v>193</v>
      </c>
      <c r="C44" s="5">
        <v>13</v>
      </c>
      <c r="D44" s="5" t="s">
        <v>236</v>
      </c>
      <c r="E44" s="5"/>
      <c r="F44" s="5"/>
      <c r="G44" s="5"/>
      <c r="H44" s="5"/>
      <c r="I44" s="5"/>
    </row>
    <row r="45" spans="1:9">
      <c r="A45" s="5" t="s">
        <v>35</v>
      </c>
      <c r="B45" s="5" t="s">
        <v>193</v>
      </c>
      <c r="C45" s="5">
        <v>14</v>
      </c>
      <c r="D45" s="5" t="s">
        <v>237</v>
      </c>
      <c r="E45" s="5"/>
      <c r="F45" s="5"/>
      <c r="G45" s="5"/>
      <c r="H45" s="5"/>
      <c r="I45" s="5"/>
    </row>
    <row r="46" spans="1:9">
      <c r="A46" s="5" t="s">
        <v>35</v>
      </c>
      <c r="B46" s="5" t="s">
        <v>193</v>
      </c>
      <c r="C46" s="5">
        <v>1</v>
      </c>
      <c r="D46" s="5" t="s">
        <v>238</v>
      </c>
      <c r="E46" s="5"/>
      <c r="F46" s="5"/>
      <c r="G46" s="5"/>
      <c r="H46" s="5"/>
      <c r="I46" s="5"/>
    </row>
    <row r="47" spans="1:9">
      <c r="A47" s="5" t="s">
        <v>35</v>
      </c>
      <c r="B47" s="5" t="s">
        <v>193</v>
      </c>
      <c r="C47" s="5">
        <v>2</v>
      </c>
      <c r="D47" s="5" t="s">
        <v>239</v>
      </c>
      <c r="E47" s="5"/>
      <c r="F47" s="5"/>
      <c r="G47" s="5"/>
      <c r="H47" s="5"/>
      <c r="I47" s="5"/>
    </row>
    <row r="48" spans="1:9">
      <c r="A48" s="5" t="s">
        <v>35</v>
      </c>
      <c r="B48" s="5" t="s">
        <v>193</v>
      </c>
      <c r="C48" s="5">
        <v>3</v>
      </c>
      <c r="D48" s="5" t="s">
        <v>240</v>
      </c>
      <c r="E48" s="5"/>
      <c r="F48" s="5"/>
      <c r="G48" s="5"/>
      <c r="H48" s="5"/>
      <c r="I48" s="5"/>
    </row>
    <row r="49" spans="1:9">
      <c r="A49" s="5" t="s">
        <v>35</v>
      </c>
      <c r="B49" s="5" t="s">
        <v>193</v>
      </c>
      <c r="C49" s="5">
        <v>4</v>
      </c>
      <c r="D49" s="5" t="s">
        <v>241</v>
      </c>
      <c r="E49" s="5"/>
      <c r="F49" s="5"/>
      <c r="G49" s="5"/>
      <c r="H49" s="5"/>
      <c r="I49" s="5"/>
    </row>
    <row r="50" spans="1:9">
      <c r="A50" s="5" t="s">
        <v>35</v>
      </c>
      <c r="B50" s="5" t="s">
        <v>193</v>
      </c>
      <c r="C50" s="5">
        <v>5</v>
      </c>
      <c r="D50" s="5" t="s">
        <v>242</v>
      </c>
      <c r="E50" s="5"/>
      <c r="F50" s="5"/>
      <c r="G50" s="5"/>
      <c r="H50" s="5"/>
      <c r="I50" s="5"/>
    </row>
    <row r="51" spans="1:9">
      <c r="A51" s="5" t="s">
        <v>35</v>
      </c>
      <c r="B51" s="5" t="s">
        <v>193</v>
      </c>
      <c r="C51" s="5">
        <v>6</v>
      </c>
      <c r="D51" s="5" t="s">
        <v>243</v>
      </c>
      <c r="E51" s="5"/>
      <c r="F51" s="5"/>
      <c r="G51" s="5"/>
      <c r="H51" s="5"/>
      <c r="I51" s="5"/>
    </row>
    <row r="52" spans="1:9">
      <c r="A52" s="5" t="s">
        <v>35</v>
      </c>
      <c r="B52" s="5" t="s">
        <v>193</v>
      </c>
      <c r="C52" s="5">
        <v>7</v>
      </c>
      <c r="D52" s="5" t="s">
        <v>244</v>
      </c>
      <c r="E52" s="5"/>
      <c r="F52" s="5"/>
      <c r="G52" s="5"/>
      <c r="H52" s="5"/>
      <c r="I52" s="5"/>
    </row>
    <row r="53" spans="1:9">
      <c r="A53" s="5" t="s">
        <v>35</v>
      </c>
      <c r="B53" s="5" t="s">
        <v>193</v>
      </c>
      <c r="C53" s="5">
        <v>8</v>
      </c>
      <c r="D53" s="5" t="s">
        <v>245</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246</v>
      </c>
      <c r="B1" s="3"/>
      <c r="C1" s="3"/>
      <c r="D1" s="3"/>
      <c r="E1" s="3"/>
      <c r="F1" s="3"/>
      <c r="G1" s="3"/>
    </row>
    <row r="2" spans="1:7">
      <c r="A2" s="6" t="s">
        <v>247</v>
      </c>
      <c r="B2" s="6" t="s">
        <v>248</v>
      </c>
      <c r="C2" s="6" t="s">
        <v>249</v>
      </c>
      <c r="D2" s="6" t="s">
        <v>250</v>
      </c>
      <c r="E2" s="6" t="s">
        <v>251</v>
      </c>
      <c r="F2" s="6" t="s">
        <v>252</v>
      </c>
      <c r="G2" s="6" t="s">
        <v>253</v>
      </c>
    </row>
    <row r="3" spans="1:7">
      <c r="A3" s="5" t="s">
        <v>36</v>
      </c>
      <c r="B3" s="5">
        <v>20</v>
      </c>
      <c r="C3" s="5" t="s">
        <v>178</v>
      </c>
      <c r="D3" s="5">
        <v>1</v>
      </c>
      <c r="E3" s="5" t="s">
        <v>254</v>
      </c>
      <c r="F3" s="5" t="s">
        <v>255</v>
      </c>
      <c r="G3" s="5" t="s">
        <v>256</v>
      </c>
    </row>
    <row r="4" spans="1:7">
      <c r="A4" s="5"/>
      <c r="B4" s="5"/>
      <c r="C4" s="5"/>
      <c r="D4" s="5">
        <v>2</v>
      </c>
      <c r="E4" s="5" t="s">
        <v>257</v>
      </c>
      <c r="F4" s="5" t="s">
        <v>258</v>
      </c>
      <c r="G4" s="5" t="s">
        <v>259</v>
      </c>
    </row>
    <row r="5" spans="1:7">
      <c r="A5" s="5"/>
      <c r="B5" s="5"/>
      <c r="C5" s="5"/>
      <c r="D5" s="5">
        <v>3</v>
      </c>
      <c r="E5" s="5" t="s">
        <v>260</v>
      </c>
      <c r="F5" s="5" t="s">
        <v>261</v>
      </c>
      <c r="G5" s="5" t="s">
        <v>262</v>
      </c>
    </row>
    <row r="6" spans="1:7">
      <c r="A6" s="5"/>
      <c r="B6" s="5"/>
      <c r="C6" s="5"/>
      <c r="D6" s="5">
        <v>4</v>
      </c>
      <c r="E6" s="5" t="s">
        <v>263</v>
      </c>
      <c r="F6" s="5" t="s">
        <v>264</v>
      </c>
      <c r="G6" s="5" t="s">
        <v>265</v>
      </c>
    </row>
    <row r="7" spans="1:7">
      <c r="A7" s="5" t="s">
        <v>43</v>
      </c>
      <c r="B7" s="5">
        <v>25</v>
      </c>
      <c r="C7" s="5" t="s">
        <v>178</v>
      </c>
      <c r="D7" s="5">
        <v>1</v>
      </c>
      <c r="E7" s="5" t="s">
        <v>254</v>
      </c>
      <c r="F7" s="5" t="s">
        <v>255</v>
      </c>
      <c r="G7" s="5" t="s">
        <v>266</v>
      </c>
    </row>
    <row r="8" spans="1:7">
      <c r="A8" s="5"/>
      <c r="B8" s="5"/>
      <c r="C8" s="5"/>
      <c r="D8" s="5">
        <v>2</v>
      </c>
      <c r="E8" s="5" t="s">
        <v>257</v>
      </c>
      <c r="F8" s="5" t="s">
        <v>258</v>
      </c>
      <c r="G8" s="5" t="s">
        <v>267</v>
      </c>
    </row>
    <row r="9" spans="1:7">
      <c r="A9" s="5"/>
      <c r="B9" s="5"/>
      <c r="C9" s="5"/>
      <c r="D9" s="5">
        <v>3</v>
      </c>
      <c r="E9" s="5" t="s">
        <v>260</v>
      </c>
      <c r="F9" s="5" t="s">
        <v>261</v>
      </c>
      <c r="G9" s="5" t="s">
        <v>268</v>
      </c>
    </row>
    <row r="10" spans="1:7">
      <c r="A10" s="5"/>
      <c r="B10" s="5"/>
      <c r="C10" s="5"/>
      <c r="D10" s="5">
        <v>4</v>
      </c>
      <c r="E10" s="5" t="s">
        <v>263</v>
      </c>
      <c r="F10" s="5" t="s">
        <v>264</v>
      </c>
      <c r="G10" s="5" t="s">
        <v>269</v>
      </c>
    </row>
    <row r="11" spans="1:7">
      <c r="A11" s="5" t="s">
        <v>50</v>
      </c>
      <c r="B11" s="5">
        <v>20</v>
      </c>
      <c r="C11" s="5" t="s">
        <v>178</v>
      </c>
      <c r="D11" s="5">
        <v>1</v>
      </c>
      <c r="E11" s="5" t="s">
        <v>254</v>
      </c>
      <c r="F11" s="5" t="s">
        <v>255</v>
      </c>
      <c r="G11" s="5" t="s">
        <v>270</v>
      </c>
    </row>
    <row r="12" spans="1:7">
      <c r="A12" s="5"/>
      <c r="B12" s="5"/>
      <c r="C12" s="5"/>
      <c r="D12" s="5">
        <v>2</v>
      </c>
      <c r="E12" s="5" t="s">
        <v>257</v>
      </c>
      <c r="F12" s="5" t="s">
        <v>258</v>
      </c>
      <c r="G12" s="5" t="s">
        <v>271</v>
      </c>
    </row>
    <row r="13" spans="1:7">
      <c r="A13" s="5"/>
      <c r="B13" s="5"/>
      <c r="C13" s="5"/>
      <c r="D13" s="5">
        <v>3</v>
      </c>
      <c r="E13" s="5" t="s">
        <v>260</v>
      </c>
      <c r="F13" s="5" t="s">
        <v>261</v>
      </c>
      <c r="G13" s="5" t="s">
        <v>272</v>
      </c>
    </row>
    <row r="14" spans="1:7">
      <c r="A14" s="5"/>
      <c r="B14" s="5"/>
      <c r="C14" s="5"/>
      <c r="D14" s="5">
        <v>4</v>
      </c>
      <c r="E14" s="5" t="s">
        <v>263</v>
      </c>
      <c r="F14" s="5" t="s">
        <v>264</v>
      </c>
      <c r="G14" s="5" t="s">
        <v>273</v>
      </c>
    </row>
    <row r="15" spans="1:7">
      <c r="A15" s="5" t="s">
        <v>57</v>
      </c>
      <c r="B15" s="5">
        <v>20</v>
      </c>
      <c r="C15" s="5" t="s">
        <v>178</v>
      </c>
      <c r="D15" s="5">
        <v>1</v>
      </c>
      <c r="E15" s="5" t="s">
        <v>254</v>
      </c>
      <c r="F15" s="5" t="s">
        <v>255</v>
      </c>
      <c r="G15" s="5" t="s">
        <v>274</v>
      </c>
    </row>
    <row r="16" spans="1:7">
      <c r="A16" s="5"/>
      <c r="B16" s="5"/>
      <c r="C16" s="5"/>
      <c r="D16" s="5">
        <v>2</v>
      </c>
      <c r="E16" s="5" t="s">
        <v>257</v>
      </c>
      <c r="F16" s="5" t="s">
        <v>258</v>
      </c>
      <c r="G16" s="5" t="s">
        <v>275</v>
      </c>
    </row>
    <row r="17" spans="1:7">
      <c r="A17" s="5"/>
      <c r="B17" s="5"/>
      <c r="C17" s="5"/>
      <c r="D17" s="5">
        <v>3</v>
      </c>
      <c r="E17" s="5" t="s">
        <v>260</v>
      </c>
      <c r="F17" s="5" t="s">
        <v>261</v>
      </c>
      <c r="G17" s="5" t="s">
        <v>276</v>
      </c>
    </row>
    <row r="18" spans="1:7">
      <c r="A18" s="5"/>
      <c r="B18" s="5"/>
      <c r="C18" s="5"/>
      <c r="D18" s="5">
        <v>4</v>
      </c>
      <c r="E18" s="5" t="s">
        <v>263</v>
      </c>
      <c r="F18" s="5" t="s">
        <v>264</v>
      </c>
      <c r="G18" s="5" t="s">
        <v>277</v>
      </c>
    </row>
    <row r="19" spans="1:7">
      <c r="A19" s="5" t="s">
        <v>64</v>
      </c>
      <c r="B19" s="5">
        <v>20</v>
      </c>
      <c r="C19" s="5" t="s">
        <v>178</v>
      </c>
      <c r="D19" s="5">
        <v>1</v>
      </c>
      <c r="E19" s="5" t="s">
        <v>254</v>
      </c>
      <c r="F19" s="5" t="s">
        <v>255</v>
      </c>
      <c r="G19" s="5" t="s">
        <v>278</v>
      </c>
    </row>
    <row r="20" spans="1:7">
      <c r="A20" s="5"/>
      <c r="B20" s="5"/>
      <c r="C20" s="5"/>
      <c r="D20" s="5">
        <v>2</v>
      </c>
      <c r="E20" s="5" t="s">
        <v>257</v>
      </c>
      <c r="F20" s="5" t="s">
        <v>258</v>
      </c>
      <c r="G20" s="5" t="s">
        <v>279</v>
      </c>
    </row>
    <row r="21" spans="1:7">
      <c r="A21" s="5"/>
      <c r="B21" s="5"/>
      <c r="C21" s="5"/>
      <c r="D21" s="5">
        <v>3</v>
      </c>
      <c r="E21" s="5" t="s">
        <v>260</v>
      </c>
      <c r="F21" s="5" t="s">
        <v>261</v>
      </c>
      <c r="G21" s="5" t="s">
        <v>280</v>
      </c>
    </row>
    <row r="22" spans="1:7">
      <c r="A22" s="5"/>
      <c r="B22" s="5"/>
      <c r="C22" s="5"/>
      <c r="D22" s="5">
        <v>4</v>
      </c>
      <c r="E22" s="5" t="s">
        <v>263</v>
      </c>
      <c r="F22" s="5" t="s">
        <v>264</v>
      </c>
      <c r="G22" s="5" t="s">
        <v>281</v>
      </c>
    </row>
    <row r="23" spans="1:7">
      <c r="A23" s="5" t="s">
        <v>71</v>
      </c>
      <c r="B23" s="5">
        <v>20</v>
      </c>
      <c r="C23" s="5" t="s">
        <v>282</v>
      </c>
      <c r="D23" s="5">
        <v>1</v>
      </c>
      <c r="E23" s="5" t="s">
        <v>254</v>
      </c>
      <c r="F23" s="5" t="s">
        <v>255</v>
      </c>
      <c r="G23" s="5" t="s">
        <v>283</v>
      </c>
    </row>
    <row r="24" spans="1:7">
      <c r="A24" s="5"/>
      <c r="B24" s="5"/>
      <c r="C24" s="5"/>
      <c r="D24" s="5">
        <v>2</v>
      </c>
      <c r="E24" s="5" t="s">
        <v>257</v>
      </c>
      <c r="F24" s="5" t="s">
        <v>258</v>
      </c>
      <c r="G24" s="5" t="s">
        <v>284</v>
      </c>
    </row>
    <row r="25" spans="1:7">
      <c r="A25" s="5"/>
      <c r="B25" s="5"/>
      <c r="C25" s="5"/>
      <c r="D25" s="5">
        <v>3</v>
      </c>
      <c r="E25" s="5" t="s">
        <v>260</v>
      </c>
      <c r="F25" s="5" t="s">
        <v>261</v>
      </c>
      <c r="G25" s="5" t="s">
        <v>285</v>
      </c>
    </row>
    <row r="26" spans="1:7">
      <c r="A26" s="5"/>
      <c r="B26" s="5"/>
      <c r="C26" s="5"/>
      <c r="D26" s="5">
        <v>4</v>
      </c>
      <c r="E26" s="5" t="s">
        <v>263</v>
      </c>
      <c r="F26" s="5" t="s">
        <v>264</v>
      </c>
      <c r="G26" s="5" t="s">
        <v>286</v>
      </c>
    </row>
    <row r="27" spans="1:7">
      <c r="A27" s="5" t="s">
        <v>77</v>
      </c>
      <c r="B27" s="5">
        <v>20</v>
      </c>
      <c r="C27" s="5" t="s">
        <v>287</v>
      </c>
      <c r="D27" s="5">
        <v>1</v>
      </c>
      <c r="E27" s="5" t="s">
        <v>254</v>
      </c>
      <c r="F27" s="5" t="s">
        <v>255</v>
      </c>
      <c r="G27" s="5" t="s">
        <v>288</v>
      </c>
    </row>
    <row r="28" spans="1:7">
      <c r="A28" s="5"/>
      <c r="B28" s="5"/>
      <c r="C28" s="5"/>
      <c r="D28" s="5">
        <v>2</v>
      </c>
      <c r="E28" s="5" t="s">
        <v>257</v>
      </c>
      <c r="F28" s="5" t="s">
        <v>258</v>
      </c>
      <c r="G28" s="5" t="s">
        <v>289</v>
      </c>
    </row>
    <row r="29" spans="1:7">
      <c r="A29" s="5"/>
      <c r="B29" s="5"/>
      <c r="C29" s="5"/>
      <c r="D29" s="5">
        <v>3</v>
      </c>
      <c r="E29" s="5" t="s">
        <v>260</v>
      </c>
      <c r="F29" s="5" t="s">
        <v>261</v>
      </c>
      <c r="G29" s="5" t="s">
        <v>290</v>
      </c>
    </row>
    <row r="30" spans="1:7">
      <c r="A30" s="5"/>
      <c r="B30" s="5"/>
      <c r="C30" s="5"/>
      <c r="D30" s="5">
        <v>4</v>
      </c>
      <c r="E30" s="5" t="s">
        <v>263</v>
      </c>
      <c r="F30" s="5" t="s">
        <v>264</v>
      </c>
      <c r="G30" s="5" t="s">
        <v>291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292</v>
      </c>
    </row>
    <row r="2" spans="1:1">
      <c r="A2" t="s">
        <v>293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296</v>
      </c>
      <c r="B1" s="3"/>
      <c r="C1" s="3"/>
      <c r="D1" s="3"/>
    </row>
    <row r="2" spans="1:4">
      <c r="A2" s="6" t="s">
        <v>247</v>
      </c>
      <c r="B2" s="6" t="s">
        <v>297</v>
      </c>
      <c r="C2" s="6" t="s">
        <v>298</v>
      </c>
      <c r="D2" s="6" t="s">
        <v>299</v>
      </c>
    </row>
    <row r="3" spans="1:4">
      <c r="A3" s="5" t="s">
        <v>36</v>
      </c>
      <c r="B3" s="5" t="s">
        <v>300</v>
      </c>
      <c r="C3" s="5" t="s">
        <v>301</v>
      </c>
      <c r="D3" s="5" t="s">
        <v>302</v>
      </c>
    </row>
    <row r="4" spans="1:4">
      <c r="A4" s="5" t="s">
        <v>36</v>
      </c>
      <c r="B4" s="5" t="s">
        <v>303</v>
      </c>
      <c r="C4" s="5" t="s">
        <v>304</v>
      </c>
      <c r="D4" s="5" t="s">
        <v>305</v>
      </c>
    </row>
    <row r="5" spans="1:4">
      <c r="A5" s="5" t="s">
        <v>36</v>
      </c>
      <c r="B5" s="5" t="s">
        <v>306</v>
      </c>
      <c r="C5" s="5" t="s">
        <v>307</v>
      </c>
      <c r="D5" s="5" t="s">
        <v>308</v>
      </c>
    </row>
    <row r="6" spans="1:4">
      <c r="A6" s="5" t="s">
        <v>43</v>
      </c>
      <c r="B6" s="5" t="s">
        <v>300</v>
      </c>
      <c r="C6" s="5" t="s">
        <v>309</v>
      </c>
      <c r="D6" s="5" t="s">
        <v>310</v>
      </c>
    </row>
    <row r="7" spans="1:4">
      <c r="A7" s="5" t="s">
        <v>43</v>
      </c>
      <c r="B7" s="5" t="s">
        <v>303</v>
      </c>
      <c r="C7" s="5" t="s">
        <v>311</v>
      </c>
      <c r="D7" s="5" t="s">
        <v>312</v>
      </c>
    </row>
    <row r="8" spans="1:4">
      <c r="A8" s="5" t="s">
        <v>43</v>
      </c>
      <c r="B8" s="5" t="s">
        <v>306</v>
      </c>
      <c r="C8" s="5" t="s">
        <v>313</v>
      </c>
      <c r="D8" s="5" t="s">
        <v>314</v>
      </c>
    </row>
    <row r="9" spans="1:4">
      <c r="A9" s="5" t="s">
        <v>50</v>
      </c>
      <c r="B9" s="5" t="s">
        <v>300</v>
      </c>
      <c r="C9" s="5" t="s">
        <v>315</v>
      </c>
      <c r="D9" s="5" t="s">
        <v>316</v>
      </c>
    </row>
    <row r="10" spans="1:4">
      <c r="A10" s="5" t="s">
        <v>50</v>
      </c>
      <c r="B10" s="5" t="s">
        <v>303</v>
      </c>
      <c r="C10" s="5" t="s">
        <v>317</v>
      </c>
      <c r="D10" s="5" t="s">
        <v>318</v>
      </c>
    </row>
    <row r="11" spans="1:4">
      <c r="A11" s="5" t="s">
        <v>50</v>
      </c>
      <c r="B11" s="5" t="s">
        <v>306</v>
      </c>
      <c r="C11" s="5" t="s">
        <v>319</v>
      </c>
      <c r="D11" s="5" t="s">
        <v>320</v>
      </c>
    </row>
    <row r="12" spans="1:4">
      <c r="A12" s="5" t="s">
        <v>57</v>
      </c>
      <c r="B12" s="5" t="s">
        <v>300</v>
      </c>
      <c r="C12" s="5" t="s">
        <v>321</v>
      </c>
      <c r="D12" s="5" t="s">
        <v>322</v>
      </c>
    </row>
    <row r="13" spans="1:4">
      <c r="A13" s="5" t="s">
        <v>57</v>
      </c>
      <c r="B13" s="5" t="s">
        <v>303</v>
      </c>
      <c r="C13" s="5" t="s">
        <v>323</v>
      </c>
      <c r="D13" s="5" t="s">
        <v>324</v>
      </c>
    </row>
    <row r="14" spans="1:4">
      <c r="A14" s="5" t="s">
        <v>57</v>
      </c>
      <c r="B14" s="5" t="s">
        <v>306</v>
      </c>
      <c r="C14" s="5" t="s">
        <v>325</v>
      </c>
      <c r="D14" s="5" t="s">
        <v>326</v>
      </c>
    </row>
    <row r="15" spans="1:4">
      <c r="A15" s="5" t="s">
        <v>64</v>
      </c>
      <c r="B15" s="5" t="s">
        <v>300</v>
      </c>
      <c r="C15" s="5" t="s">
        <v>327</v>
      </c>
      <c r="D15" s="5" t="s">
        <v>328</v>
      </c>
    </row>
    <row r="16" spans="1:4">
      <c r="A16" s="5" t="s">
        <v>64</v>
      </c>
      <c r="B16" s="5" t="s">
        <v>303</v>
      </c>
      <c r="C16" s="5" t="s">
        <v>329</v>
      </c>
      <c r="D16" s="5" t="s">
        <v>330</v>
      </c>
    </row>
    <row r="17" spans="1:4">
      <c r="A17" s="5" t="s">
        <v>64</v>
      </c>
      <c r="B17" s="5" t="s">
        <v>306</v>
      </c>
      <c r="C17" s="5" t="s">
        <v>307</v>
      </c>
      <c r="D17" s="5" t="s">
        <v>331</v>
      </c>
    </row>
    <row r="18" spans="1:4">
      <c r="A18" s="5" t="s">
        <v>71</v>
      </c>
      <c r="B18" s="5" t="s">
        <v>300</v>
      </c>
      <c r="C18" s="5" t="s">
        <v>332</v>
      </c>
      <c r="D18" s="5" t="s">
        <v>333</v>
      </c>
    </row>
    <row r="19" spans="1:4">
      <c r="A19" s="5" t="s">
        <v>71</v>
      </c>
      <c r="B19" s="5" t="s">
        <v>303</v>
      </c>
      <c r="C19" s="5" t="s">
        <v>334</v>
      </c>
      <c r="D19" s="5" t="s">
        <v>335</v>
      </c>
    </row>
    <row r="20" spans="1:4">
      <c r="A20" s="5" t="s">
        <v>71</v>
      </c>
      <c r="B20" s="5" t="s">
        <v>306</v>
      </c>
      <c r="C20" s="5" t="s">
        <v>336</v>
      </c>
      <c r="D20" s="5" t="s">
        <v>337</v>
      </c>
    </row>
    <row r="21" spans="1:4">
      <c r="A21" s="5" t="s">
        <v>77</v>
      </c>
      <c r="B21" s="5" t="s">
        <v>300</v>
      </c>
      <c r="C21" s="5" t="s">
        <v>327</v>
      </c>
      <c r="D21" s="5" t="s">
        <v>338</v>
      </c>
    </row>
    <row r="22" spans="1:4">
      <c r="A22" s="5" t="s">
        <v>77</v>
      </c>
      <c r="B22" s="5" t="s">
        <v>303</v>
      </c>
      <c r="C22" s="5" t="s">
        <v>339</v>
      </c>
      <c r="D22" s="5" t="s">
        <v>340</v>
      </c>
    </row>
    <row r="23" spans="1:4">
      <c r="A23" s="5" t="s">
        <v>77</v>
      </c>
      <c r="B23" s="5" t="s">
        <v>306</v>
      </c>
      <c r="C23" s="5" t="s">
        <v>307</v>
      </c>
      <c r="D23"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2026-05-26T21:01:17+02:00</dcterms:created>
  <dcterms:modified xsi:type="dcterms:W3CDTF">2026-05-26T21:01:17+02:00</dcterms:modified>
  <dc:title>Currículo LOMLOE Tecnologia y digitalizacion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