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<sst xmlns="http://schemas.openxmlformats.org/spreadsheetml/2006/main" uniqueCount="422">
  <si>
    <t>Corrigiendo.es</t>
  </si>
  <si>
    <t>Materia</t>
  </si>
  <si>
    <t>Tecnologia y digitalizacion</t>
  </si>
  <si>
    <t>Curso</t>
  </si>
  <si>
    <t>3.º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</si>
  <si>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</si>
  <si>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</si>
  <si>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</si>
  <si>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</si>
  <si>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</si>
  <si>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</si>
  <si>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</si>
  <si>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</si>
  <si>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</si>
  <si>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</si>
  <si>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</si>
  <si>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</si>
  <si>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</si>
  <si>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</si>
  <si>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</si>
  <si>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</si>
  <si>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</si>
  <si>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23:16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</si>
  <si>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</si>
  <si>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</si>
  <si>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</si>
  <si>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</si>
  <si>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</si>
  <si>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</si>
  <si>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</si>
  <si>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</si>
  <si>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</si>
  <si>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</si>
  <si>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</si>
  <si>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</si>
  <si>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</si>
  <si>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</si>
  <si>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</si>
  <si>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busca y selecciona información de forma crítica y segura para identificar problemas tecnológicos y empezar a diseñar soluciones.</t>
  </si>
  <si>
    <t>El alumnado investiga en diversas fuentes, analiza productos existentes y usa simulaciones para definir un problema tecnológico y esbozar posibles soluciones.</t>
  </si>
  <si>
    <t>No es solo buscar información sin criterio. No es copiar y pegar. No es memorizar datos. Es aplicar pensamiento crítico para detectar problemas reales.</t>
  </si>
  <si>
    <t>Investigar cómo reducir el consumo eléctrico del centro, analizar facturas y simular en software de eficiencia energética.</t>
  </si>
  <si>
    <t>analizar</t>
  </si>
  <si>
    <t>CE.2</t>
  </si>
  <si>
    <t>Abordar problemas tecnológicos con autonomía y actitud creativa, aplicando conocimientos interdisciplinares y trabajando de forma ordenada y cooperativa, para diseñar, planificar y desarrollar soluciones a un problema o necesidad de forma eficaz, innovadora y sostenible.</t>
  </si>
  <si>
    <t>El alumnado diseña y planifica soluciones tecnológicas trabajando en equipo, con creatividad y autonomía.</t>
  </si>
  <si>
    <t>El alumnado identifica un problema tecnológico, aporta ideas propias, colabora con compañeros y elabora un plan detallado de solución.</t>
  </si>
  <si>
    <t>No es copiar un proyecto dado ni seguir una receta paso a paso. No es un ejercicio individual de teoría.</t>
  </si>
  <si>
    <t>Diseñar en equipo un sistema de riego automático con materiales reciclados, planificando fases y presupuesto.</t>
  </si>
  <si>
    <t>diseñar</t>
  </si>
  <si>
    <t>CE.3</t>
  </si>
  <si>
    <t>Aplicar de forma apropiada distintas técnicas y conocimientos interdisciplinares utilizando operadores, sistemas tecnológicos y herramientas, teniendo en cuenta la planificación y el diseño previo para construir o fabricar soluciones tecnológicas y sostenibles que den respuesta a necesidades en diferentes contextos.</t>
  </si>
  <si>
    <t>El alumnado aplica técnicas y herramientas para construir soluciones tecnológicas sostenibles a necesidades reales.</t>
  </si>
  <si>
    <t>El alumnado planifica, diseña y construye prototipos seguros que resuelven problemas concretos usando materiales y herramientas.</t>
  </si>
  <si>
    <t>No es seguir recetas, memorizar componentes ni hacer manualidades sin planificación previa.</t>
  </si>
  <si>
    <t>Diseñar y construir una maqueta de un invernadero automatizado con sensores de humedad y temperatura.</t>
  </si>
  <si>
    <t>aplicar</t>
  </si>
  <si>
    <t>CE.4</t>
  </si>
  <si>
    <t>Describir, representar e intercambiar ideas o soluciones a problemas tecnológicos o digitales, utilizando medios de representación, simbología, recursos lingüísticos y vocabulario adecuado, así como los instrumentos y recursos disponibles y valorando la utilidad de las herramientas digitales para comunicar y difundir información y propuestas.</t>
  </si>
  <si>
    <t>El alumnado describe, dibuja y comparte soluciones técnicas usando lenguaje y herramientas digitales para comunicarlas.</t>
  </si>
  <si>
    <t>El alumnado elabora croquis, esquemas o diagramas para explicar soluciones tecnológicas, los comparte en plataformas digitales y valora la utilidad de las herramientas.</t>
  </si>
  <si>
    <t>No es solo dibujar bonito, copiar esquemas del libro ni memorizar vocabulario; es expresar y compartir ideas propias con claridad.</t>
  </si>
  <si>
    <t>Diseña un soporte para móvil y hace un póster digital con croquis y lista de materiales, que expone al grupo.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</si>
  <si>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</si>
  <si>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</si>
  <si>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</si>
  <si>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crea programas para resolver problemas reales automatizando procesos con robots o sensores.</t>
  </si>
  <si>
    <t>El alumnado escribe algoritmos, desarrolla aplicaciones sencillas y las implementa en robots o sistemas de control para solucionar problemas cotidianos.</t>
  </si>
  <si>
    <t>No es copiar código ni dibujar diagramas sin probarlos; es construir soluciones funcionales que ejecuten tareas automáticas.</t>
  </si>
  <si>
    <t>Programar un robot educativo para que siga una línea y se detenga ante un obstáculo usando sensores.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</si>
  <si>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</si>
  <si>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</si>
  <si>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 para hacer un uso más eficiente y seguro de los mismos y para detectar y resolver problemas técnicos sencillos.</t>
  </si>
  <si>
    <t>Analizar dispositivos y aplicaciones para usarlos con eficiencia y seguridad, y resolver problemas técnicos sencillos</t>
  </si>
  <si>
    <t>El alumnado examina componentes y funciones de sus dispositivos y aplicaciones, los ajusta a sus necesidades y soluciona incidencias técnicas básicas</t>
  </si>
  <si>
    <t>No es memorizar partes del ordenador ni seguir tutoriales sin reflexión. Es comprender el porqué y actuar para mejorar el uso</t>
  </si>
  <si>
    <t>El alumnado identifica por qué un navegador va lento, analiza causas (caché, extensiones) y aplica soluciones para optimizarlo</t>
  </si>
  <si>
    <t>CE.7</t>
  </si>
  <si>
    <t>Hacer un uso responsable y ético de la tecnología, mostrando interés por un desarrollo sostenible, identificando sus repercusiones ecosociales y valorando la contribución de las tecnologías emergentes para identificar las aportaciones y el impacto del desarrollo tecnológico en la sociedad y en el entorno.</t>
  </si>
  <si>
    <t>El alumnado analiza el impacto social y ambiental de la tecnología para usarla de forma ética y sostenible.</t>
  </si>
  <si>
    <t>El alumnado investiga casos reales, debate repercusiones y propone alternativas tecnológicas sostenibles.</t>
  </si>
  <si>
    <t>No es solo usar tecnología con precaución ni memorizar normas; es reflexionar críticamente sobre su huella social y ambiental.</t>
  </si>
  <si>
    <t>El alumnado analiza el ciclo de vida de un smartphone y propone mejoras para reducir su huella ecológica.</t>
  </si>
  <si>
    <t>CE.8</t>
  </si>
  <si>
    <t>Desarrollar destrezas personales y sociales, reconociendo las fortalezas y debilidades propias y de las y los demás, identificando y gestionando de forma eficaz las emociones y experiencias para fomentar el bienestar personal y crear relaciones saludables que permitan al alumnado mejorar su aprendizaje y conseguir los objetivos marcados. Resolver problemas tecnológicos o retos más globales, en los que interviene la tecnología debe ser una tarea gratificante.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</si>
  <si>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</si>
  <si>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</si>
  <si>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</si>
  <si>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</si>
  <si>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</si>
  <si>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</si>
  <si>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</si>
  <si>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 y segura, evaluando su fiabilidad y pertinencia.</t>
  </si>
  <si>
    <t>Define un problema tecnológico tras buscar y contrastar información de varias fuentes, evaluando críticamente su fiabilidad y pertinencia.</t>
  </si>
  <si>
    <t>definir</t>
  </si>
  <si>
    <t>El alumnado produce un documento escrito que define el problema, cita las fuentes consultadas y justifica la fiabilidad y pertinencia de cada una.</t>
  </si>
  <si>
    <t>Rubrica produccion</t>
  </si>
  <si>
    <t>En un proyecto de diseño de una solución tecnológica, el alumnado investiga un problema real.</t>
  </si>
  <si>
    <t>El alumnado utiliza una única fuente (ej. Wikipedia) sin contrastar ni evaluar su fiabilidad.</t>
  </si>
  <si>
    <t>Comprender y examinar productos tecnológicos de uso habitual a través del análisis de objetos y sistemas, empleando el método científico y utilizando herramientas de simulación en la construcción de conocimiento</t>
  </si>
  <si>
    <t>Analizar productos tecnológicos habituales empleando el método científico y herramientas de simulación.</t>
  </si>
  <si>
    <t>El alumnado produce un informe de análisis de un objeto tecnológico utilizando simulaciones y siguiendo el método científico.</t>
  </si>
  <si>
    <t>Análisis en grupo de un smartphone mediante software de simulación.</t>
  </si>
  <si>
    <t>Adoptar medidas preventivas para la protección de los dispositivos, los datos y la salud personal, identificando problemas y riesgos relacionados con el uso de la tecnología y analizándolos de manera ética y crítica</t>
  </si>
  <si>
    <t>Aplicar medidas preventivas para proteger dispositivos, datos y salud personal, analizando riesgos tecnológicos de forma ética y crítica.</t>
  </si>
  <si>
    <t>Aplicar</t>
  </si>
  <si>
    <t>El alumnado elabora una guía personal de ciberseguridad donde identifica riesgos, propone medidas y justifica su elección ética.</t>
  </si>
  <si>
    <t>Tras un análisis de casos reales de ciberataques, el alumnado diseña su propia guía de protección.</t>
  </si>
  <si>
    <t>Evaluar únicamente la identificación de riesgos sin exigir la adopción concreta de medidas preventivas.</t>
  </si>
  <si>
    <t>Idear y diseñar soluciones originales a problemas definidos, aplicando conceptos, técnicas y procedimientos interdisciplinares con actitud emprendedora, perseverante y creativa.</t>
  </si>
  <si>
    <t>Diseñar soluciones tecnológicas creativas y sostenibles para problemas definidos</t>
  </si>
  <si>
    <t>El alumnado entrega un documento de diseño que incluye bocetos, planos y justificación aplicando criterios de sostenibilidad</t>
  </si>
  <si>
    <t>Trabajo en equipo para resolver un problema real del centro con enfoque interdisciplinar</t>
  </si>
  <si>
    <t>Evaluar solo el prototipo final sin valorar el proceso de ideación ni los criterios de sostenibilidad</t>
  </si>
  <si>
    <t>Seleccionar, planificar y organizar los materiales y herramientas, así como las tareas necesarias para la construcción de una solución a un problema planteado, trabajando individualmente o en grupo de manera cooperativa.</t>
  </si>
  <si>
    <t>Planificar y organizar materiales, herramientas y tareas para construir una solución a un problema tecnológico, en grupo o individualmente.</t>
  </si>
  <si>
    <t>El alumnado entrega un plan detallado que incluye selección de materiales, herramientas y secuencia de tareas necesarias para la construcción.</t>
  </si>
  <si>
    <t>En equipos cooperativos, diseñan y organizan la construcción de un proyecto como un robot o maqueta.</t>
  </si>
  <si>
    <t>Confundir la planificación con una lista genérica de materiales sin especificar herramientas ni orden de tareas.</t>
  </si>
  <si>
    <t>Fabricar objetos o modelos mediante la manipulación y conformación de materiales, empleando herramientas y má quinas adecuadas, aplicando los fundamentos de estructuras, mecanismos, electricidad y electrónica y respetando las normas de seguridad y salud.</t>
  </si>
  <si>
    <t>Fabricar objetos o modelos con materiales y herramientas, aplicando fundamentos de estructuras, mecanismos, electricidad y electrónica, y respetando normas de seguridad.</t>
  </si>
  <si>
    <t>elaborar</t>
  </si>
  <si>
    <t>El alumnado entrega el objeto o modelo fabricado, demostrando el uso correcto de herramientas y el cumplimiento de normas de seguridad y salud.</t>
  </si>
  <si>
    <t>Taller: los alumnos construyen una estructura simple con madera y circuitos eléctricos básicos.</t>
  </si>
  <si>
    <t>Evaluar solo el producto final sin valorar el proceso de fabricación ni la aplicación de las normas de seguridad.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</si>
  <si>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remoto, respetando la diversidad cultural y sus distintas formas de expresión.</t>
  </si>
  <si>
    <t>Elaborar documentación técnica y gráfica colaborativa con herramientas digitales para comunicar el proceso de creación de un producto.</t>
  </si>
  <si>
    <t>El alumnado produce documentación técnica y gráfica colaborativa que describe el proceso de creación de un producto, utilizando herramientas digitales.</t>
  </si>
  <si>
    <t>Trabajo en equipo para diseñar y documentar un proyecto tecnológico usando medios digitales.</t>
  </si>
  <si>
    <t>Los alumnos presentan el producto final pero no la documentación del proceso (planos, esquemas, pliego de condiciones).</t>
  </si>
  <si>
    <t>Describir, interpretar y diseñar soluciones a problemas informáticos a través de algoritmos y diagramas de flujo, aplicando los elementos y técnicas de programación de manera creativa.</t>
  </si>
  <si>
    <t>Describir, interpretar y diseñar algoritmos y diagramas de flujo para resolver problemas informáticos con creatividad.</t>
  </si>
  <si>
    <t>El alumnado entrega diagramas de flujo y/o pseudocódigo que representan soluciones creativas a problemas informáticos.</t>
  </si>
  <si>
    <t>Se plantea un problema informático real o simulado; el alumnado diseña el algoritmo en papel o digital.</t>
  </si>
  <si>
    <t>Confunden símbolos del diagrama de flujo (proceso, decisión) y no siguen la simbología estándar ISO.</t>
  </si>
  <si>
    <t>Programar aplicaciones sencillas para distintos dispositivos (ordenadores, dispositivos móviles y otros) empleando, los elementos de programación de manera apropiada y aplicando herramientas de edición y módulos de inteligencia artificial que añadan funcionalidades.</t>
  </si>
  <si>
    <t>Crear aplicaciones sencillas usando programación, editores y módulos de IA para resolver problemas.</t>
  </si>
  <si>
    <t>El alumnado entrega un programa funcional (código fuente o prototipo) que integra al menos un módulo de inteligencia artificial.</t>
  </si>
  <si>
    <t>En el aula de informática, los estudiantes programan individualmente una aplicación para dispositivo móvil o web.</t>
  </si>
  <si>
    <t>Evaluar solo la corrección sintáctica del código sin considerar la eficiencia del algoritmo o la integración de la IA.</t>
  </si>
  <si>
    <t>Automatizar procesos, máquinas y objetos de manera autónoma, con conexión a internet, mediante el análisis, construcción, programación y puesta en funcionamiento de robots y sistemas de control.</t>
  </si>
  <si>
    <t>Automatizar procesos con robots conectados a internet mediante análisis, construcción y programación.</t>
  </si>
  <si>
    <t>El alumnado entrega un robot o sistema de control que automatiza un proceso con conexión a internet, construido y programado por él mismo.</t>
  </si>
  <si>
    <t>Proyecto en equipo: diseñar y programar un robot que realice una tarea domótica con conexión WiFi.</t>
  </si>
  <si>
    <t>Evaluar únicamente el código sin verificar el funcionamiento autónomo ni la conexión a internet.</t>
  </si>
  <si>
    <t>Hacer un uso eficiente y seguro de los dispositivos digitales de uso cotidiano en la resolución creativa de problemas sencillos y el manejo de elementos tecnológicos diversos, analizando los componentes y los sistemas de comunicación, conociendo los riesgos y adoptando medidas de seguridad para la protección de datos y equipos.</t>
  </si>
  <si>
    <t>Resolver problemas técnicos sencillos usando dispositivos digitales de manera eficiente y segura, analizando componentes y aplicando medidas de protección.</t>
  </si>
  <si>
    <t>resolver</t>
  </si>
  <si>
    <t>El alumnado resuelve un problema técnico sencillo configurando dispositivos digitales, analizando componentes y adoptando medidas de seguridad para proteger datos y equipos.</t>
  </si>
  <si>
    <t>En el aula-taller, se propone un escenario con un dispositivo que presenta un fallo o riesgo de seguridad que el alumno debe solucionar.</t>
  </si>
  <si>
    <t>Evaluar mediante examen escrito los conceptos de seguridad en lugar de observar la aplicación práctica.</t>
  </si>
  <si>
    <t>Crear contenidos, elaborar materiales y difundirlos en distintas plataformas, configurando correctamente las herramientas digitales habituales del entorno de aprendizaje, ajustándolas a sus necesidades y respetando los derechos de autor.</t>
  </si>
  <si>
    <t>Crear, elaborar y difundir contenidos digitales configurando herramientas para un uso eficiente y seguro.</t>
  </si>
  <si>
    <t>El alumnado produce y publica contenidos digitales (documentos, presentaciones, vídeos) en plataformas como Classroom o Padlet, ajustando la configuración a sus necesidades.</t>
  </si>
  <si>
    <t>Los estudiantes crean un tutorial o infografía y lo comparten en una plataforma colaborativa.</t>
  </si>
  <si>
    <t>El criterio aparece truncado; falta 'aprendizaje' al final.</t>
  </si>
  <si>
    <t>Organizar la información de manera estructurada, aplicando técnicas de almacenamiento seguro de datos, tanto en dispositivos locales como en la nube.</t>
  </si>
  <si>
    <t>Organizar información de manera estructurada y aplicar técnicas de almacenamiento seguro para proteger los datos.</t>
  </si>
  <si>
    <t>El alumnado entrega una estructura digital de carpetas y archivos organizada, con metadatos y evidencias de copias de seguridad y control de acceso.</t>
  </si>
  <si>
    <t>Actividad práctica tras unidad de organización digital: el alumno organiza sus archivos de la asignatura aplicando seguridad.</t>
  </si>
  <si>
    <t>Evaluar solo el uso de herramientas sin verificar la estructura lógica ni las medidas de seguridad implementadas.</t>
  </si>
  <si>
    <t>Reconocer la influencia de la actividad tecnológica en la sociedad vasca y en la sostenibilidad ambiental a lo largo de su historia, identificando sus aportaciones y repercusiones en la economía del país y valorando la aportación que han realizado las mujeres y su importancia para el desarrollo sostenible.</t>
  </si>
  <si>
    <t>Valorar la influencia de la tecnología en la sociedad y el medio ambiente, identificando aportaciones y repercusiones para el desarrollo sostenible.</t>
  </si>
  <si>
    <t>valorar</t>
  </si>
  <si>
    <t>El alumnado elabora un informe analítico sobre un avance tecnológico, detallando sus efectos sociales y ambientales positivos y negativos.</t>
  </si>
  <si>
    <t>Investigación en grupos sobre un invento tecnológico y su impacto histórico.</t>
  </si>
  <si>
    <t>Evaluar solo conocimientos históricos sin exigir una valoración personal argumentada.</t>
  </si>
  <si>
    <t>Identificar las aportaciones de las tecnologías emergentes al bienestar, a la igualdad social y a la disminución del im pacto ambiental, haciendo un uso responsable y ético de las mismas.</t>
  </si>
  <si>
    <t>El alumno identifica y valora las aportaciones de tecnologías emergentes al bienestar, igualdad social y reducción del impacto ambiental, actuando con responsabilidad y ética.</t>
  </si>
  <si>
    <t>identificar</t>
  </si>
  <si>
    <t>El alumnado elabora un informe o presentación donde analiza los beneficios sociales y ambientales de una tecnología emergente y justifica un uso responsable y ético.</t>
  </si>
  <si>
    <t>Rúbrica genérica</t>
  </si>
  <si>
    <t>Investigación guiada sobre una tecnología emergente (ej. bioplásticos, IA) y debate sobre su impacto social y ambiental.</t>
  </si>
  <si>
    <t>Evaluar solo la identificación sin exigir argumentación sobre el uso responsable y ético, reduciendo el criterio a un listado técnico.</t>
  </si>
  <si>
    <t>Gestionar las emociones propias y desarrollar el autoconcepto científico-tecnológico como herramienta, aceptando los errores como una oportunidad de mejora y generando expectativas positivas ante nuevos retos.</t>
  </si>
  <si>
    <t>Instrumento competencial</t>
  </si>
  <si>
    <t>Participar y colaborar activa y creativamente en el trabajo en equipos cooperativos, mostrando actitudes de escucha activa, responsabilidad ante el rol asignado y comportamientos a favor de la inclusión y el empoderamiento de las mujeres, así como demostrar una actitud empática en la gestión de los conflictos.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</si>
  <si>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</si>
  <si>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</si>
  <si>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</si>
  <si>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</si>
  <si>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</si>
  <si>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</si>
  <si>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</si>
  <si>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</si>
  <si>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en diferentes contextos y sus fases</t>
  </si>
  <si>
    <t>Estrategias de búsqueda crítica de información para la investigación y definición de problemas planteados</t>
  </si>
  <si>
    <t>Estructuras lingüísticas y vocabulario técnico apropiados. Habilidades básicas de comunicación interpersonal. Pautas de conducta propias del entorno virtual «etiqueta digital». Reconocimiento de la diversidad cultural</t>
  </si>
  <si>
    <t>Técnicas de representación gráfica 2D y 3D. Acotación y escalas</t>
  </si>
  <si>
    <t>Aplicaciones CAD en 2 y 3D para la representación de esquemas, circuitos, planos y objetos</t>
  </si>
  <si>
    <t>Herramientas digitales para la elaboración, publicación y difusión de documentación técnica e información multimedia re lativa a proyectos. Comunicación en entorno remoto</t>
  </si>
  <si>
    <t>Algorítmica y diagramas de flujo. Entornos virtuales de programación</t>
  </si>
  <si>
    <t>Aplicaciones informáticas sencillas para ordenador y dispositivos móviles e introducción a la inteligencia artificial</t>
  </si>
  <si>
    <t>Sistemas de control programado. Montaje físico y/o uso de simuladores y programación sencilla de dispositivos. Internet de las cosas</t>
  </si>
  <si>
    <t>Fundamentos de la robótica. Montaje, control programado de robots de manera física o por medio de simuladores</t>
  </si>
  <si>
    <t>Autoconfianza e iniciativa. El error, la creatividad, la reevaluación y la depuración como parte del proceso de aprendizaje</t>
  </si>
  <si>
    <t>Dispositivos digitales. Elementos del hardware y software. Identificación y resolución de problemas técnicos sencillos</t>
  </si>
  <si>
    <t>Sistemas de comunicación digital de uso común. Transmisión de datos. Tecnologías inalámbricas para la comunicación</t>
  </si>
  <si>
    <t>Herramientas y plataformas de aprendizaje. Configuración, mantenimiento y uso crítico</t>
  </si>
  <si>
    <t>Herramientas de edición y creación de contenidos</t>
  </si>
  <si>
    <t>Instalación, configuración y uso responsable</t>
  </si>
  <si>
    <t>Propiedad intelectual</t>
  </si>
  <si>
    <t>Técnicas de tratamiento, organización y almacenamiento seguro de la información</t>
  </si>
  <si>
    <t>Copias de seguridad</t>
  </si>
  <si>
    <t>Seguridad en la red: riesgos, amenazas y ataques</t>
  </si>
  <si>
    <t>Bienestar digital. Estrategias para proteger los dispositivos, la salud, el medioambiente y los datos personales. Concepto de identidad digital</t>
  </si>
  <si>
    <t>Desarrollo tecnológico: creatividad, innovación, investigación, obsolescencia e impacto social y ambiental. Ética y aplica ciones de las tecnologías emergentes</t>
  </si>
  <si>
    <t>Importancia de las tecnologías en el desarrollo social de Euskal Herria</t>
  </si>
  <si>
    <t>Tecnología sostenible. Valoración crítica de la contribución a la consecución de los Objetivos de Desarrollo Sostenible</t>
  </si>
  <si>
    <t>Aportación de las mujeres al desarrollo de las competencias tecnológicas y digitales</t>
  </si>
  <si>
    <t>Creencias, actitudes y Curiosidad, creatividad, iniciativa, perseverancia y resiliencia hacia la resolución de los proble emociones mas tecnológicos en entornos físicos y virtuales</t>
  </si>
  <si>
    <t>Emociones que intervienen en el aprendizaje Flexibilidad cognitiva, abierto a un cambio de estrategia cuando sea necesario, transformando el error en oportunidad de aprendizaje</t>
  </si>
  <si>
    <t>Trabajo en equipo y Selección de técnicas cooperativas y coeducativas para optimizar el trabajo en equipo. Uso de toma de decisiones conductas empáticas y asertivas y estrategias para la gestión de conflictos en entornos físicos y virtuales</t>
  </si>
  <si>
    <t>Métodos para la toma de decisiones adecuadas para resolver situaciones problemáticas. Empoderamiento y visibilización de mujeres en roles de responsabilidad y liderazgo</t>
  </si>
  <si>
    <t>Inclusión, respeto y Actitudes inclusivas y aceptación de la diversidad presente en el aula y en la sociedad</t>
  </si>
  <si>
    <t>diversidad Reconocimiento de la contribución de las tecnologías y la digitalización al desarrollo de los distintos ámbitos del conocimiento humano desde una perspectiva de género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</si>
  <si>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</si>
  <si>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</si>
  <si>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</si>
  <si>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</si>
  <si>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</si>
  <si>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</si>
  <si>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</si>
  <si>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</si>
  <si>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</si>
  <si>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</si>
  <si>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Busca información de manera muy guiada y no contrasta fuentes. No identifica el problema tecnológico ni propone soluciones. Requiere apoyo constante para cualquier paso.
→ En una actividad guiada, el alumno busca 'robot aspiradora' en un solo sitio web y copia la definición sin seleccionar datos relevantes. No logra enunciar un problema técnico.</t>
  </si>
  <si>
    <t>En proceso</t>
  </si>
  <si>
    <t>50-69%</t>
  </si>
  <si>
    <t>Busca información en varias fuentes pero con escasa crítica; contrasta aspectos superficiales. Define parcialmente el problema tecnológico, pero necesita ayuda para iniciar la solución. Aplica análisis básico de objetos o simulación guiada.
→ Consulta dos webs sobre baterías de drones, señala diferencias de capacidad pero no verifica fiabilidad. Formula: 'el dron vuela poco tiempo', aunque no concreta requisitos. Usa simulador guiado para medir voltajes.</t>
  </si>
  <si>
    <t>Adquirido</t>
  </si>
  <si>
    <t>70-89%</t>
  </si>
  <si>
    <t>Busca y selecciona información crítica y segura de diversas fuentes, contrastando su fiabilidad. Define problemas tecnológicos con precisión usando análisis de productos o simulaciones. Propone soluciones iniciales viables, aplicando métodos de investigación de forma autónoma.
→ Investiga sobre sistemas de riego automático: consulta foros técnicos, fichas de producto y normas UNE; verifica fechas y autores. Analiza un programador de riego existente (función, materiales, consumo) y plantea: 'Necesito un sistema que riegue diferencial según humedad'. Esboza un circuito con sensor y Arduino.</t>
  </si>
  <si>
    <t>Avanzado</t>
  </si>
  <si>
    <t>90-100%</t>
  </si>
  <si>
    <t>Integra y contrasta información de múltiples fuentes con autonomía, evaluando sesgos y proponiendo mejoras. Define problemas tecnológicos complejos y plantea soluciones innovadoras que combinan análisis, simulación y transferencia a contextos nuevos. Justifica decisiones con datos y argumentos técnicos.
→ Para mejorar la eficiencia de un panel solar casero, busca en revistas científicas, patentes y blogs de makers. Detecta información contradictoria sobre inclinación óptima; la resuelve simulando con software libre. Define: 'El seguidor solar debe ajustar eje cada 15 minutos para ganar un 30% de energía'. Diseña un prototipo que integra sensor LDR y motor paso a paso, y redacta informe justificando cada elección.</t>
  </si>
  <si>
    <t>Depende de instrucciones detalladas para iniciar el proceso. Propone una solución poco viable o que no responde al problema. No aplica conocimientos interdisciplinares ni planifica tareas, materiales o herramientas. La actitud cooperativa es pasiva.
→ Entrega un boceto sin medidas ni materiales definidos y necesita ayuda constante del docente para avanzar.</t>
  </si>
  <si>
    <t>Aborda el problema con cierta autonomía, pero requiere apoyos puntuales. La solución diseñada es viable aunque presenta escasa innovación o sostenibilidad. Aplica algún conocimiento interdisciplinar, pero de forma aislada. Planifica las tareas de manera incompleta y la cooperación es desigual.
→ Presenta un diseño funcional con uso de un material reciclado, pero no detalla el proceso de construcción ni distribuye roles en el equipo.</t>
  </si>
  <si>
    <t>Aborda el problema con autonomía y creatividad. Diseña una solución eficaz, innovadora y sostenible integrando conocimientos de varias disciplinas. Planifica de forma ordenada las tareas, materiales y herramientas. Colabora activamente en el equipo, aportando ideas y asumiendo responsabilidades.
→ Elabora un prototipo funcional con materiales reutilizados, desglosa las fases de construcción en un cronograma y justifica las decisiones técnicas en una memoria.</t>
  </si>
  <si>
    <t>Supera el nivel esperado al transferir la solución a contextos diferentes o al optimizarla tras una evaluación crítica. La propuesta integra de manera profunda conocimientos interdisciplinares (física, diseño, economía) y demuestra liderazgo cooperativo. La planificación incluye mejoras iterativas y criterios de sostenibilidad avanzados (huella ecológica, durabilidad).
→ Rediseña el prototipo basándose en pruebas de usuario, incorpora un sistema de autorregulación energética y presenta un plan de fabricación escalable con materiales biodegradables.</t>
  </si>
  <si>
    <t>Requiere supervisión constante para aplicar técnicas básicas y usar herramientas. No planifica ni sigue un diseño previo. La solución es incompleta o insegura.
→ Intenta construir un soporte para móvil, pero no logra unir las piezas de forma estable; utiliza la pistola de silicona sin protección y el resultado se desmonta.</t>
  </si>
  <si>
    <t>Aplica técnicas y usa herramientas con ayuda parcial. Sigue un plan simple pero comete errores en la precisión o seguridad. La solución es funcional aunque con imperfecciones.
→ Construye un soporte para móvil siguiendo instrucciones, pero las medidas no son exactas, la base está desequilibrada y necesita ayuda para cortar con la sierra.</t>
  </si>
  <si>
    <t>Aplica de forma autónoma y segura técnicas y conocimientos interdisciplinares. Planifica, diseña y fabrica una solución tecnológica sostenible que responde a la necesidad planteada, usando operadores y herramientas adecuadas.
→ Planifica y construye un soporte para móvil con medidas precisas, utiliza materiales reciclados, sigue las normas de seguridad y el producto final es estable y funcional.</t>
  </si>
  <si>
    <t>Integra conocimientos de distintas áreas para optimizar el diseño, mejorando la sostenibilidad o eficiencia. Evalúa el proceso y el producto, proponiendo mejoras. Utiliza herramientas y técnicas de forma creativa y segura.
→ Diseña un soporte para móvil con bisagra ajustable y materiales reciclados; calcula la resistencia, incorpora un sistema de carga inalámbrica y presenta un informe justificando las decisiones técnicas y ambientales.</t>
  </si>
  <si>
    <t>Representa ideas de forma incompleta o confusa, sin utilizar simbología ni vocabulario técnico adecuados. No emplea herramientas digitales o las usa de manera ineficaz. La comunicación no permite entender la solución propuesta.
→ Boceto a mano alzada sin acotaciones ni etiquetas, con errores de proporción y sin documentación del proceso.</t>
  </si>
  <si>
    <t>Representa ideas con simbología básica y vocabulario técnico limitado. Utiliza herramientas digitales de forma guiada, pero la documentación es parcial o desordenada. Comunica la idea principal, pero omite detalles importantes.
→ Esquema eléctrico simple con algunos símbolos correctos, acompañado de una lista de materiales incompleta y sin explicación del funcionamiento.</t>
  </si>
  <si>
    <t>Representa y comunica el proceso de creación del producto utilizando simbología normalizada, vocabulario técnico preciso y herramientas digitales adecuadas. La documentación es completa, ordenada y permite la reproducción del diseño.
→ Documentación técnica de un proyecto de domótica que incluye planos con simbología estándar, memoria descriptiva, presupuesto y presentación digital con capturas de pantalla del diseño 3D.</t>
  </si>
  <si>
    <t>Además de lo anterior, selecciona críticamente las herramientas digitales más eficaces para cada fase de la comunicación, adapta el formato al público destinatario y evalúa la claridad de la representación, proponiendo mejoras justificadas.
→ Presentación multimedia interactiva que integra vídeo explicativo, modelo 3D navegable y una encuesta de valoración; incluye una reflexión sobre la elección de herramientas y cómo mejoraría la comunicación para un público no técnico.</t>
  </si>
  <si>
    <t>No logra describir ni interpretar algoritmos sencillos. Presenta diagramas de flujo incompletos o con errores graves. No programa ni automatiza procesos, ni siquiera con ayuda.
→ Diagrama de flujo de un semáforo que omite pasos esenciales o no respeta la secuencia lógica.</t>
  </si>
  <si>
    <t>Describe e interpreta algoritmos simples con ayuda. Diseña diagramas de flujo básicos con alguna imprecisión. Programa secuencias lineales sencillas guiado. Automatiza procesos elementales con asistencia, pero presenta incorrecciones.
→ Programa en Scratch que mueve un objeto en línea recta, aunque no responde correctamente a todas las condiciones.</t>
  </si>
  <si>
    <t>Describe, interpreta y diseña soluciones algorítmicas mediante diagramas de flujo correctos. Programa aplicaciones sencillas (ordenador, móvil) usando estructuras condicionales y bucles. Automatiza procesos simples con sensores y actuadores, integrando tecnologías emergentes de forma autónoma.
→ Aplicación en App Inventor que enciende un LED al pulsar un botón y apaga otro con un sensor de luz, funcionando correctamente.</t>
  </si>
  <si>
    <t>Transfiere los principios del pensamiento computacional a contextos nuevos y complejos. Diseña e implementa soluciones algorítmicas optimizadas que integran múltiples tecnologías emergentes (IoT, robótica). Automatiza procesos autónomos conectados a internet, evaluando y mejorando su eficiencia.
→ Robot seguidor de línea que utiliza sensores infrarrojos, algoritmo PID y comunicación Bluetooth para ajustar velocidad en tiempo real.</t>
  </si>
  <si>
    <t>Observacion sistematica</t>
  </si>
  <si>
    <t>Identifica con ayuda los componentes básicos de un dispositivo digital, pero no logra ajustar su configuración a necesidades sencillas ni usa herramientas digitales de forma eficiente. Ante un problema técnico, necesita asistencia continua para reconocerlo y no propone soluciones.
→ Al pedirle que ajuste el brillo y el volumen de un portátil para trabajar en un aula con proyección, no logra realizarlo sin indicaciones paso a paso. No identifica que un archivo no se abre porque el formato no es compatible.</t>
  </si>
  <si>
    <t>Reconoce los componentes principales de dispositivos y aplicaciones, y realiza ajustes básicos en su configuración con ayuda puntual. Utiliza herramientas digitales de manera parcialmente eficiente, pero comete errores de seguridad (ej. no guarda copias). Detecta problemas técnicos evidentes y ensaya soluciones guiadas.
→ Configura la conexión Wi-Fi siguiendo una guía, pero olvida activar el firewall. Al intentar subir una presentación a la nube, no logra compartirla correctamente y pide ayuda. Detecta que la impresora no responde y prueba reiniciarla, pero si no funciona, se detiene.</t>
  </si>
  <si>
    <t>Explica el funcionamiento de dispositivos y aplicaciones habituales, y ajusta su configuración a sus necesidades de forma autónoma, optimizando recursos. Usa herramientas digitales de manera eficiente y segura (gestión de contraseñas, copias de seguridad). Identifica problemas técnicos sencillos y los resuelve aplicando procedimientos básicos (reiniciar, comprobar conexiones, actualizar). Organiza la información con estructuras claras y aplica técnicas de almacenamiento seguro.
→ Configura una tablet para uso educativo: ajusta notificaciones, instala apps necesarias y activa el backup automático. Al abrir un documento dañado, utiliza la opción de recuperación de versiones anteriores. Clasifica archivos en carpetas con nombres descriptivos y los guarda en la nube con permisos adecuados.</t>
  </si>
  <si>
    <t>Analiza críticamente el funcionamiento de dispositivos y aplicaciones, valorando su eficiencia y seguridad, y propone mejoras en la configuración para adaptarse a contextos diversos. Resuelve problemas técnicos no habituales mediante estrategias propias (consultar foros, usar herramientas de diagnóstico, reinstalar controladores). Además, asesora a compañeros en el uso seguro y eficiente de herramientas digitales. Crea contenidos multimedia integrando diversas plataformas y gestiona el almacenamiento colaborativo con control de versiones.
→ Detecta que el equipo va lento y, tras analizar el administrador de tareas, desactiva programas innecesarios y libera espacio. Ayuda a un compañero a configurar el filtro de luz azul para reducir fatiga visual. Elabora un videotutorial sobre cómo organizar el almacenamiento en Google Drive con permisos y lo comparte en el aula virtual.</t>
  </si>
  <si>
    <t>Exposición / interacción oral</t>
  </si>
  <si>
    <t>Reconoce de forma imprecisa o incompleta alguna influencia de la tecnología en la sociedad o el medio ambiente. No identifica aportaciones de tecnologías emergentes.
→ En un debate guiado, menciona que 'los móviles contaminan' sin concretar cómo ni por qué.</t>
  </si>
  <si>
    <t>Identifica algunas repercusiones de la tecnología, pero con limitada relación causa-efecto. Reconoce alguna aportación de tecnologías emergentes sin profundizar en su impacto social o ambiental.
→ En un análisis de caso sobre un dispositivo IoT, señala que ahorra energía pero no explica los residuos electrónicos generados.</t>
  </si>
  <si>
    <t>Explica con claridad la influencia de la actividad tecnológica en la sociedad y la sostenibilidad, y valora las aportaciones de las tecnologías emergentes al bienestar y la igualdad, estableciendo relaciones fundamentadas.
→ En un informe escrito, analiza el impacto de la inteligencia artificial en la igualdad de acceso a la educación, citando beneficios y riesgos.</t>
  </si>
  <si>
    <t>Evalúa críticamente el impacto de la tecnología, propone medidas para un desarrollo sostenible y ético, y transfiere el análisis a contextos nuevos o multidisciplinares, integrando perspectivas sociales, ambientales y emergentes.
→ Diseña una campaña de concienciación sobre el uso responsable de redes sociales, argumentando con datos su impacto en la huella de carbono digital y proponiendo alternativas sostenibles.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</si>
  <si>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</si>
  <si>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</si>
  <si>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</si>
  <si>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</si>
  <si>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</si>
  <si>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</si>
  <si>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</si>
  <si>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</si>
  <si>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</si>
  <si>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 y los contenidos.</t>
  </si>
  <si>
    <t xml:space="preserve">
• Ofrecer tutoriales en vídeo sobre el uso de herramientas de simulación (ej. Tinkercad) junto con guías en texto paso a paso.
• Proporcionar un banco de fuentes de información clasificadas por formato (artículos, infografías, podcasts) para que el alumnado elija según preferencia.
• Utilizar organizadores gráficos (mapas mentales, diagramas de flujo) para representar el proceso de análisis de productos o investigación.</t>
  </si>
  <si>
    <t>Acción y expresión</t>
  </si>
  <si>
    <t>Proporcionar múltiples formas de acción y expresión.</t>
  </si>
  <si>
    <t xml:space="preserve">
• Permitir que el alumnado presente sus conclusiones sobre la información seleccionada en formato oral, escrito, vídeo o infografía digital.
• Ofrecer opciones de herramientas digitales para organizar y comunicar el proceso de investigación: mapas conceptuales, presentaciones interactivas (Genially) o documentos colaborativos.
• Facilitar la creación de un prototipo físico o simulación (ej. modelo 3D, circuito simulado) como alternativa a un informe textual para definir el problema tecnológico.</t>
  </si>
  <si>
    <t>Implicación / motivación</t>
  </si>
  <si>
    <t>Proporcionar múltiples formas de implicación y motivación.</t>
  </si>
  <si>
    <t xml:space="preserve">
• Plantear retos basados en problemas reales del entorno (ej. diseñar un soporte para móvil con limitaciones de material) para aumentar la relevancia.
• Ofrecer la posibilidad de elegir entre varias líneas de investigación dentro de un mismo proyecto (ej. energías renovables, domótica, robótica educativa) para fomentar la autonomía.
• Incorporar herramientas de gamificación (insignias digitales por superar hitos como 'selección de fuentes fiables' o 'uso correcto del simulador') para reforzar el compromiso.</t>
  </si>
  <si>
    <t>Proporcionar múltiples medios de representación</t>
  </si>
  <si>
    <t xml:space="preserve">
• Presentar el problema tecnológico mediante un esquema visual, un texto descriptivo y un vídeo corto que muestre el contexto real de la necesidad.
• Utilizar un simulador interactivo de diseño (por ejemplo, Tinkercad) para que el alumnado explore visualmente los componentes y relaciones antes de planificar.
• Ofrecer un glosario visual de términos técnicos y un organizador gráfico de las fases del proceso de resolución de problemas (análisis, diseño, planificación).</t>
  </si>
  <si>
    <t>Proporcionar múltiples medios de expresión y acción</t>
  </si>
  <si>
    <t xml:space="preserve">
• Permitir que la solución se presente como un modelo 3D digital, un prototipo físico construido con materiales reciclados o una infografía interactiva que explique la planificación.
• Ofrecer la opción de grabar un vídeo explicativo del proceso seguido o realizar una presentación oral con apoyo de diapositivas, según la preferencia del alumno.
• Usar una plataforma colaborativa (como Google Workspace o un tablero digital) donde cada miembro del equipo aporte fragmentos de la planificación y reciba feedback del resto.</t>
  </si>
  <si>
    <t>Proporcionar múltiples medios de motivación e implicación</t>
  </si>
  <si>
    <t xml:space="preserve">
• Plantear tres problemas reales (ej.: diseño de un sistema de riego automático para el huerto escolar, una rampa accesible para la entrada del centro, o un organizador de escritorio sostenible) y dejar que cada equipo elija el que más le interese.
• Incorporar un sistema de insignias o niveles de dificultad opcionales (por ejemplo, añadir una restricción de presupuesto o materiales limitados) para ajustar el reto.
• Fomentar la coevaluación mediante rúbricas claras donde los equipos valoren la creatividad, la cooperación y la viabilidad de las propuestas de otros grupos.</t>
  </si>
  <si>
    <t>Proporcionar múltiples formas de representación del contenido y los procesos constructivos.</t>
  </si>
  <si>
    <t xml:space="preserve">
• Ofrecer diagramas de flujo interactivos que muestren paso a paso el proceso de construcción, con enlaces a tutoriales en vídeo y archivos de diseño 3D descargables.
• Presentar el mismo proyecto en tres niveles de dificultad (básico, intermedio, avanzado) mediante fichas técnicas con distintos grados de detalle y apoyo visual.
• Utilizar simulaciones virtuales de circuitos eléctricos o sistemas mecánicos que permitan experimentar sin riesgo antes de pasar a la construcción real.</t>
  </si>
  <si>
    <t>Ofrecer opciones variadas para que el alumnado demuestre la aplicación de técnicas y la construcción de soluciones.</t>
  </si>
  <si>
    <t xml:space="preserve">
• Permitir que el producto final sea un prototipo físico, un modelo digital en 3D o una maqueta funcional, según las posibilidades del centro y las preferencias del alumno.
• Solicitar una memoria técnica que pueda ser escrita, grabada en audio o presentada en formato vídeo, donde expliquen las decisiones de diseño, los materiales usados y la sostenibilidad de la solución.
• Evaluar la planificación y el diseño previo mediante la entrega de un croquis anotado, un diagrama de Gantt o una lista de tareas en una herramienta digital colaborativa.</t>
  </si>
  <si>
    <t>Fomentar el interés y la perseverancia mediante la elección y la conexión con contextos reales.</t>
  </si>
  <si>
    <t xml:space="preserve">
• Plantear un catálogo de problemas contextualizados (ej.: iluminación eficiente en el aula, dispensador automático de gel, soporte para tabletas) y dejar que cada alumno elija el que más le motive.
• Incorporar elementos de gamificación como insignias por superar hitos de construcción o un ranking opcional de eficiencia energética del prototipo.
• Organizar una feria de proyectos donde los alumnos presenten sus soluciones a compañeros de otros cursos, a familias o a profesionales invitados, dando sentido social a su trabajo.</t>
  </si>
  <si>
    <t>Proporcionar múltiples formas de representación del contenido</t>
  </si>
  <si>
    <t xml:space="preserve">
• Facilitar tutoriales en video paso a paso sobre cómo usar software de diseño 3D (Tinkercad, SketchUp) junto con manuales impresos con capturas de pantalla.
• Ofrecer una galería digital interactiva con ejemplos reales de planos técnicos, croquis y esquemas eléctricos, que permita ampliar detalles y consultar leyendas.
• Grabar audios cortos con la pronunciación y definición de vocabulario técnico clave (circuito, resistencia, prototipo, etc.) asociados a imágenes en un glosario visual.</t>
  </si>
  <si>
    <t>Proporcionar múltiples formas de acción y expresión</t>
  </si>
  <si>
    <t xml:space="preserve">
• Permitir que el alumnado represente su solución técnica mediante dibujo a mano alzada, modelo 3D digital o maqueta física, eligiendo el formato que mejor se ajuste a sus habilidades.
• Ofrecer la opción de describir el proceso de diseño mediante un informe escrito con plantilla guiada, una presentación oral grabada o un vídeo explicativo del prototipo.
• Posibilitar el intercambio de propuestas a través de un foro virtual donde se puedan adjuntar archivos de imagen, audio o vídeo, además de comentarios escritos o de voz.</t>
  </si>
  <si>
    <t>Proporcionar múltiples formas de implicación y motivación</t>
  </si>
  <si>
    <t xml:space="preserve">
• Plantear un reto de diseño de un dispositivo de domótica de bajo coste para mejorar la accesibilidad en el hogar, vinculado a valores sociales y con posibilidad de elección del problema concreto.
• Dejar que cada grupo elija entre varios problemas tecnológicos reales (reparar un mando roto, automatizar el riego del huerto escolar, organizar el armario de herramientas) y presentar su solución ante la clase.
• Incorporar un sistema de insignias digitales por cada hito comunicativo alcanzado (primera representación válida, primera difusión exitosa, etc.) que puedan canjear por tiempo extra en proyectos libres.</t>
  </si>
  <si>
    <t>Proporcionar múltiples formas de representación de la información y los contenidos.</t>
  </si>
  <si>
    <t xml:space="preserve">
• Ofrecer diagramas de flujo interactivos que permitan visualizar simultáneamente el código y la ejecución paso a paso.
• Proporcionar videotutoriales con subtítulos y transcripciones que expliquen la creación de algoritmos y aplicaciones en diferentes lenguajes (bloques y texto).
• Utilizar simuladores de robótica que muestren el comportamiento del robot en 3D junto con el código fuente, para que el alumnado relacione instrucciones con acciones observables.</t>
  </si>
  <si>
    <t>Proporcionar múltiples formas de expresión y acción.</t>
  </si>
  <si>
    <t xml:space="preserve">
• Permitir que el alumnado elija entre programar una solución mediante bloques (Scratch, MakeCode) o código textual (Python, JavaScript) para resolver un mismo problema.
• Ofrecer la opción de presentar el producto final como una aplicación funcional, un video demostrativo narrado o un informe técnico escrito que documente el algoritmo y su implementación.
• Facilitar rúbricas diferenciadas que valoren tanto el proceso (diseño del algoritmo, depuración) como el producto (funcionalidad, creatividad), dando flexibilidad en la modalidad de entrega (individual o en parejas).</t>
  </si>
  <si>
    <t xml:space="preserve">
• Ofrecer un banco de proyectos auténticos (control de riego automatizado, asistente para personas con discapacidad, juego interactivo) para que cada alumno seleccione el que más le interese.
• Plantear desafíos graduados: empezar con un algoritmo sencillo (encender LED) y avanzar hacia sistemas más complejos (robot que sigue líneas), permitiendo que cada estudiante avance a su ritmo.
• Incorporar elementos de gamificación (insignias por hitos, rankings opcionales) y concursos internos de programación por equipos, vinculados a temáticas sociales o medioambientales actuales.</t>
  </si>
  <si>
    <t>Ofrecer múltiples formas de representación</t>
  </si>
  <si>
    <t xml:space="preserve">
• Proporcionar simulaciones interactivas de circuitos (ej. Tinkercad) para que exploren componentes y su función visual y dinámicamente.
• Incluir videotutoriales con subtítulos descriptivos para mostrar el proceso de ajuste de configuración de dispositivos comunes (ej. sistema operativo).
• Facilitar diagramas anotados con códigos QR que enlacen a audios explicativos, adaptándose a diferentes niveles de lectura.</t>
  </si>
  <si>
    <t>Ofrecer múltiples formas de expresión</t>
  </si>
  <si>
    <t xml:space="preserve">
• Permitir que el alumnado demuestre la resolución de un problema técnico mediante un screencast donde narre los pasos mientras los ejecuta.
• Ofrecer la opción de elaborar un póster digital (Canva) que compare componentes de dos dispositivos y explique su función, usando iconos y texto breve.
• Posibilitar que presenten oralmente el análisis de un dispositivo real (ej. router) apoyándose en un modelo 3D que ellos mismos hayan etiquetado.</t>
  </si>
  <si>
    <t>Ofrecer múltiples formas de motivación</t>
  </si>
  <si>
    <t xml:space="preserve">
• Dejar que cada estudiante elija un dispositivo de su entorno (móvil, tablet, impresora) para analizar y personalizar su configuración según sus necesidades reales.
• Plantear un reto de ‘soporte técnico’ donde deben diagnosticar y solucionar una avería simulada (ej. pantalla en negro) compitiendo por la solución más eficiente.
• Conectar la actividad con la sostenibilidad: optimizar el rendimiento del dispositivo para alargar su vida útil, dando opción a compartir consejos en un foro de clase.</t>
  </si>
  <si>
    <t xml:space="preserve">
• Presentar estudios de caso reales (ej. impacto ambiental de la producción de smartphones) mediante videos, infografías y artículos de prensa digital.
• Utilizar líneas de tiempo interactivas (herramientas como TimelineJS) que muestren la evolución de tecnologías emergentes y sus consecuencias éticas y sostenibles.
• Ofrecer mapas conceptuales personalizables sobre la relación entre tecnología, ética, sostenibilidad y bienestar social, permitiendo que cada estudiante añada sus propios ejemplos.</t>
  </si>
  <si>
    <t>Proporcionar múltiples formas de expresión y actuación.</t>
  </si>
  <si>
    <t xml:space="preserve">
• Crear un portafolio digital (blog, sitio web o presentación) que analice el ciclo de vida de un dispositivo tecnológico y proponga mejoras para su sostenibilidad.
• Organizar un debate grabado (audio o video) sobre un dilema ético actual (ej. vigilancia masiva vs. seguridad) donde los estudiantes defiendan posturas opuestas fundamentadas.
• Diseñar una campaña de concienciación (podcast, cartel digital, tik tok educativo) sobre el uso responsable de la tecnología, dirigida a jóvenes de su edad.</t>
  </si>
  <si>
    <t xml:space="preserve">
• Permitir que cada estudiante elija una tecnología que le interese (videojuegos, asistentes virtuales, vehículos eléctricos) para analizar su impacto ético y ambiental.
• Usar datos reales del entorno cercano (ej. puntos de recogida de residuos electrónicos en el municipio) para que investiguen y propongan soluciones locales.
• Implementar un juego de rol simulado donde los estudiantes adopten papeles (empresario, ecologista, político, consumidor) y negocien inversiones en tecnologías emergentes con criterios de sostenibilidad.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</si>
  <si>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</si>
  <si>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</si>
  <si>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</si>
  <si>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</si>
  <si>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</si>
  <si>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CD4, STEM1</t>
  </si>
  <si>
    <t>Buscar y seleccionar información de diversas fuentes de manera crítica (CCL3, CD1), aplicar procesos de investigación y experimentación (STEM1, STEM2) y hacerlo de forma segura (CD4).</t>
  </si>
  <si>
    <t>STEM1, CPSAA3, CE2</t>
  </si>
  <si>
    <t>STEM2, CCEC1, CPSAA1</t>
  </si>
  <si>
    <t>Abordar problemas tecnológicos con autonomía y creatividad (STEM1, CCEC1, CPSAA1) trabajando cooperativamente (CPSAA3) y diseñando soluciones (CE2).</t>
  </si>
  <si>
    <t>STEM3, CD5, CD4</t>
  </si>
  <si>
    <t>STEM4, CPSAA2</t>
  </si>
  <si>
    <t>Aplicar técnicas y conocimientos interdisciplinares (STEM3) utilizando herramientas y sistemas (CD5) de forma segura (CD4), planificando y diseñando (STEM4, CPSAA2).</t>
  </si>
  <si>
    <t>CCL1, CCL2, CD2</t>
  </si>
  <si>
    <t>CCEC2, STEM2</t>
  </si>
  <si>
    <t>Describir, representar e intercambiar ideas (CCL1, CCL2) utilizando medios digitales (CD2) y simbología (CCEC2, STEM2).</t>
  </si>
  <si>
    <t>STEM1, CD5, CD3</t>
  </si>
  <si>
    <t>STEM4, CE3</t>
  </si>
  <si>
    <t>Desarrollar algoritmos y aplicaciones mediante pensamiento computacional (STEM1) para crear soluciones digitales (CD5, CD3) modelizando (STEM4) y emprendiendo (CE3).</t>
  </si>
  <si>
    <t>CD5, STEM2, CD1</t>
  </si>
  <si>
    <t>CD4, CPSAA5</t>
  </si>
  <si>
    <t>Comprender el funcionamiento de dispositivos (CD5, STEM2) analizando componentes (CD1) y ajustándolos a necesidades (CPSAA5) con seguridad (CD4).</t>
  </si>
  <si>
    <t>CC1, CC2, CC4</t>
  </si>
  <si>
    <t>CD4, CPSAA1</t>
  </si>
  <si>
    <t>Hacer uso responsable y ético de la tecnología (CC1, CC4) identificando repercusiones en el desarrollo sostenible (CC2) y valorando contribuciones (CD4, 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</si>
  <si>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</si>
  <si>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</si>
  <si>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</si>
  <si>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</si>
  <si>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</si>
  <si>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</si>
  <si>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</si>
  <si>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</si>
  <si>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</si>
  <si>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Tecnología y Digitalización para 3.º ESO. Revisa las competencias específicas, criterios de evaluación y saberes básicos. Atención especial a la concreción de tu comunidad autónoma, que puede modificar la distribución horaria o incluir saberes adicionales.</t>
  </si>
  <si>
    <t>Busca en el BOE/BOJA/DOGV (según tu CCAA) la orden específica de Tecnología y Digitalización. Imprime los anexos y márcalos con post-its de colores para referencia rápida.</t>
  </si>
  <si>
    <t>Listar las CE y criterios</t>
  </si>
  <si>
    <t>1 hora</t>
  </si>
  <si>
    <t>Extrae las 7 competencias específicas (CE) y los 15 criterios de evaluación asociados. Organízalos en una tabla con dos columnas: CE y criterios. Comprueba que cada criterio se corresponde con una CE y no hay duplicidades.</t>
  </si>
  <si>
    <t>Usa una hoja de cálculo compartida con tu departamento. Así podéis asignar colores a cada CE y ver de un vistazo el peso de cada una en el curso.</t>
  </si>
  <si>
    <t>Priorizar criterios e instrumentos</t>
  </si>
  <si>
    <t>2 horas</t>
  </si>
  <si>
    <t>Analiza los 15 criterios de evaluación y decide cuáles vas a evaluar con más frecuencia y mediante qué instrumentos (rúbricas, listas de cotejo, pruebas prácticas, proyectos). Asegúrate de que cada criterio se evalúa al menos una vez al trimestre.</t>
  </si>
  <si>
    <t>Crea una matriz de doble entrada: criterios vs. instrumentos. Marca con una X los que usarás. Esto te ayudará a no repetir instrumentos y a cubrir todos los criterios.</t>
  </si>
  <si>
    <t>Distribuir saberes por trimestre</t>
  </si>
  <si>
    <t>Los 26 saberes básicos aparecen en un único bloque (según tu input). Divídelos en tres trimestres buscando una progresión lógica: saberes introductorios (herramientas, digitalización básica) al inicio, saberes de aplicación (diseño 3D, programación) en el segundo, y saberes de integración (proyecto final, robótica) en el tercero.</t>
  </si>
  <si>
    <t>No copies el orden del decreto. Reordena los saberes para que tengan sentido en el tiempo. Por ejemplo, empieza por la resolución de problemas técnicos y deja los saberes de automatización para el final.</t>
  </si>
  <si>
    <t>Diseñar una SDA tipo por trimestre</t>
  </si>
  <si>
    <t>Crea una situación de aprendizaje (SDA) por trimestre que integre los saberes de ese periodo. Cada SDA debe incluir un reto o problema real, la secuencia de actividades, los criterios de evaluación que se trabajan y los instrumentos de evaluación. Busca que sean significativas y cercanas al alumnado.</t>
  </si>
  <si>
    <t>Usa la misma plantilla de SDA para todo el departamento. Incluye un apartado de 'metacognición' donde el alumno reflexione sobre su aprendizaje. Esto gusta mucho en inspección.</t>
  </si>
  <si>
    <t>Establecer ponderaciones del departamento</t>
  </si>
  <si>
    <t>Acuerda con tu departamento el peso porcentual de cada criterio de evaluación o de cada tipo de instrumento. Por ejemplo, proyectos 40%, pruebas escritas 30%, trabajo diario 30%. Asegúrate de que la suma da 100% y que la ponderación es coherente con las CE.</t>
  </si>
  <si>
    <t>No asignes más del 20% a un único criterio. Si lo haces, un mal resultado en ese criterio puede lastrar toda la nota. Mejor repartir el peso entre varios criterios afines.</t>
  </si>
  <si>
    <t>Documentar atención a la diversidad y recuperación</t>
  </si>
  <si>
    <t>Redacta las medidas generales y específicas de atención a la diversidad (adaptaciones curriculares no significativas, enriquecimiento, refuerzo). Define el plan de recuperación para cada trimestre: cómo recuperar criterios no superados (prueba específica, entrega de trabajos, etc.).</t>
  </si>
  <si>
    <t>Incluye en cada SDA una actividad de ampliación y otra de refuerzo, así la atención a la diversidad está integrada y no es un documento aparte. Para la recuperación, haz que el alumnado pueda presentar una mejora del proyecto, no solo un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</si>
  <si>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</si>
  <si>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</si>
  <si>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</si>
  <si>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</si>
  <si>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</si>
  <si>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Comprender y examinar productos tecnológicos de uso habitual a través del análisis de objetos y sistemas, empleando el método científico y utilizando herramientas de simulación en </t>
  </si>
  <si>
    <t>Adoptar medidas preventivas para la protección de los dispositivos, los datos y la salud personal, identificando problemas y riesgos relacionados con el uso de la tecnología y anal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</si>
  <si>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</si>
  <si>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 quinas adecuadas, aplicando los fundamentos de estructuras, mecanismos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</si>
  <si>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</si>
  <si>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</si>
  <si>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empleando, los elementos de programación de manera apropiada y aplicando he</t>
  </si>
  <si>
    <t>Automatizar procesos, máquinas y objetos de manera autónoma, con conexión a internet, mediante el análisis, construcción, programación y puesta en funcionamiento de robots y sistem</t>
  </si>
  <si>
    <t>Hacer un uso eficiente y seguro de los dispositivos digitales de uso cotidiano en la resolución creativa de problemas sencillos y el manejo de elementos tecnológicos diversos, anal</t>
  </si>
  <si>
    <t>Crear contenidos, elaborar materiales y difundirlos en distintas plataformas, configurando correctamente las herramientas digitales habituales del entorno de aprendizaje, ajustándo</t>
  </si>
  <si>
    <t xml:space="preserve">Reconocer la influencia de la actividad tecnológica en la sociedad vasca y en la sostenibilidad ambiental a lo largo de su historia, identificando sus aportaciones y repercusiones </t>
  </si>
  <si>
    <t xml:space="preserve">Identificar las aportaciones de las tecnologías emergentes al bienestar, a la igualdad social y a la disminución del im pacto ambiental, haciendo un uso responsable y ético de las </t>
  </si>
  <si>
    <t>Gestionar las emociones propias y desarrollar el autoconcepto científico-tecnológico como herramienta, aceptando los errores como una oportunidad de mejora y generando expectativas</t>
  </si>
  <si>
    <t>Participar y colaborar activa y creativamente en el trabajo en equipos cooperativos, mostrando actitudes de escucha activa, responsabilidad ante el rol asignado y comportamientos 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</si>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</sst>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8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31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312</v>
      </c>
      <c r="B1" s="3"/>
      <c r="C1" s="3"/>
      <c r="D1" s="3"/>
    </row>
    <row r="2" spans="1:4">
      <c r="A2" s="6" t="s">
        <v>217</v>
      </c>
      <c r="B2" s="6" t="s">
        <v>313</v>
      </c>
      <c r="C2" s="6" t="s">
        <v>314</v>
      </c>
      <c r="D2" s="6" t="s">
        <v>315</v>
      </c>
    </row>
    <row r="3" spans="1:4">
      <c r="A3" s="5" t="s">
        <v>36</v>
      </c>
      <c r="B3" s="5" t="s">
        <v>316</v>
      </c>
      <c r="C3" s="5" t="s">
        <v>317</v>
      </c>
      <c r="D3" s="5" t="s">
        <v>318</v>
      </c>
    </row>
    <row r="4" spans="1:4">
      <c r="A4" s="5" t="s">
        <v>43</v>
      </c>
      <c r="B4" s="5" t="s">
        <v>319</v>
      </c>
      <c r="C4" s="5" t="s">
        <v>320</v>
      </c>
      <c r="D4" s="5" t="s">
        <v>321</v>
      </c>
    </row>
    <row r="5" spans="1:4">
      <c r="A5" s="5" t="s">
        <v>50</v>
      </c>
      <c r="B5" s="5" t="s">
        <v>322</v>
      </c>
      <c r="C5" s="5" t="s">
        <v>323</v>
      </c>
      <c r="D5" s="5" t="s">
        <v>324</v>
      </c>
    </row>
    <row r="6" spans="1:4">
      <c r="A6" s="5" t="s">
        <v>57</v>
      </c>
      <c r="B6" s="5" t="s">
        <v>325</v>
      </c>
      <c r="C6" s="5" t="s">
        <v>326</v>
      </c>
      <c r="D6" s="5" t="s">
        <v>327</v>
      </c>
    </row>
    <row r="7" spans="1:4">
      <c r="A7" s="5" t="s">
        <v>64</v>
      </c>
      <c r="B7" s="5" t="s">
        <v>328</v>
      </c>
      <c r="C7" s="5" t="s">
        <v>329</v>
      </c>
      <c r="D7" s="5" t="s">
        <v>330</v>
      </c>
    </row>
    <row r="8" spans="1:4">
      <c r="A8" s="5" t="s">
        <v>71</v>
      </c>
      <c r="B8" s="5" t="s">
        <v>331</v>
      </c>
      <c r="C8" s="5" t="s">
        <v>332</v>
      </c>
      <c r="D8" s="5" t="s">
        <v>333</v>
      </c>
    </row>
    <row r="9" spans="1:4">
      <c r="A9" s="5" t="s">
        <v>77</v>
      </c>
      <c r="B9" s="5" t="s">
        <v>334</v>
      </c>
      <c r="C9" s="5" t="s">
        <v>335</v>
      </c>
      <c r="D9" s="5" t="s">
        <v>336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337</v>
      </c>
    </row>
    <row r="2" spans="1:1">
      <c r="A2" t="s">
        <v>338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339</v>
      </c>
      <c r="B1" s="3"/>
      <c r="C1" s="3"/>
      <c r="D1" s="3"/>
      <c r="E1" s="3"/>
    </row>
    <row r="2" spans="1:5">
      <c r="A2" s="6" t="s">
        <v>178</v>
      </c>
      <c r="B2" s="6" t="s">
        <v>340</v>
      </c>
      <c r="C2" s="6" t="s">
        <v>341</v>
      </c>
      <c r="D2" s="6" t="s">
        <v>342</v>
      </c>
      <c r="E2" s="6" t="s">
        <v>343</v>
      </c>
    </row>
    <row r="3" spans="1:5">
      <c r="A3" s="5">
        <v>1</v>
      </c>
      <c r="B3" s="5" t="s">
        <v>344</v>
      </c>
      <c r="C3" s="5" t="s">
        <v>345</v>
      </c>
      <c r="D3" s="5" t="s">
        <v>346</v>
      </c>
      <c r="E3" s="5" t="s">
        <v>347</v>
      </c>
    </row>
    <row r="4" spans="1:5">
      <c r="A4" s="5">
        <v>2</v>
      </c>
      <c r="B4" s="5" t="s">
        <v>348</v>
      </c>
      <c r="C4" s="5" t="s">
        <v>349</v>
      </c>
      <c r="D4" s="5" t="s">
        <v>350</v>
      </c>
      <c r="E4" s="5" t="s">
        <v>351</v>
      </c>
    </row>
    <row r="5" spans="1:5">
      <c r="A5" s="5">
        <v>3</v>
      </c>
      <c r="B5" s="5" t="s">
        <v>352</v>
      </c>
      <c r="C5" s="5" t="s">
        <v>353</v>
      </c>
      <c r="D5" s="5" t="s">
        <v>354</v>
      </c>
      <c r="E5" s="5" t="s">
        <v>355</v>
      </c>
    </row>
    <row r="6" spans="1:5">
      <c r="A6" s="5">
        <v>4</v>
      </c>
      <c r="B6" s="5" t="s">
        <v>356</v>
      </c>
      <c r="C6" s="5" t="s">
        <v>353</v>
      </c>
      <c r="D6" s="5" t="s">
        <v>357</v>
      </c>
      <c r="E6" s="5" t="s">
        <v>358</v>
      </c>
    </row>
    <row r="7" spans="1:5">
      <c r="A7" s="5">
        <v>5</v>
      </c>
      <c r="B7" s="5" t="s">
        <v>359</v>
      </c>
      <c r="C7" s="5" t="s">
        <v>353</v>
      </c>
      <c r="D7" s="5" t="s">
        <v>360</v>
      </c>
      <c r="E7" s="5" t="s">
        <v>361</v>
      </c>
    </row>
    <row r="8" spans="1:5">
      <c r="A8" s="5">
        <v>6</v>
      </c>
      <c r="B8" s="5" t="s">
        <v>362</v>
      </c>
      <c r="C8" s="5" t="s">
        <v>349</v>
      </c>
      <c r="D8" s="5" t="s">
        <v>363</v>
      </c>
      <c r="E8" s="5" t="s">
        <v>364</v>
      </c>
    </row>
    <row r="9" spans="1:5">
      <c r="A9" s="5">
        <v>7</v>
      </c>
      <c r="B9" s="5" t="s">
        <v>365</v>
      </c>
      <c r="C9" s="5" t="s">
        <v>349</v>
      </c>
      <c r="D9" s="5" t="s">
        <v>366</v>
      </c>
      <c r="E9" s="5" t="s">
        <v>367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368</v>
      </c>
      <c r="B1" s="3"/>
      <c r="C1" s="3"/>
      <c r="D1" s="3"/>
      <c r="E1" s="3"/>
      <c r="F1" s="3"/>
    </row>
    <row r="2" spans="1:6">
      <c r="A2" s="6" t="s">
        <v>28</v>
      </c>
      <c r="B2" s="6" t="s">
        <v>85</v>
      </c>
      <c r="C2" s="6" t="s">
        <v>369</v>
      </c>
      <c r="D2" s="6" t="s">
        <v>370</v>
      </c>
      <c r="E2" s="6" t="s">
        <v>371</v>
      </c>
      <c r="F2" s="6" t="s">
        <v>372</v>
      </c>
    </row>
    <row r="3" spans="1:6">
      <c r="A3" s="5">
        <v>1.1</v>
      </c>
      <c r="B3" s="5" t="s">
        <v>36</v>
      </c>
      <c r="C3" s="5" t="s">
        <v>92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373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374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109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375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376</v>
      </c>
      <c r="D8" s="7">
        <v>20.0</v>
      </c>
      <c r="E8" s="7">
        <v>20.0</v>
      </c>
      <c r="F8" s="5"/>
    </row>
    <row r="9" spans="1:6">
      <c r="A9" s="5">
        <v>4.1</v>
      </c>
      <c r="B9" s="5" t="s">
        <v>57</v>
      </c>
      <c r="C9" s="5" t="s">
        <v>377</v>
      </c>
      <c r="D9" s="7">
        <v>20.0</v>
      </c>
      <c r="E9" s="7">
        <v>20.0</v>
      </c>
      <c r="F9" s="5"/>
    </row>
    <row r="10" spans="1:6">
      <c r="A10" s="5">
        <v>5.1</v>
      </c>
      <c r="B10" s="5" t="s">
        <v>64</v>
      </c>
      <c r="C10" s="5" t="s">
        <v>378</v>
      </c>
      <c r="D10" s="7">
        <v>6.67</v>
      </c>
      <c r="E10" s="7">
        <v>6.67</v>
      </c>
      <c r="F10" s="5"/>
    </row>
    <row r="11" spans="1:6">
      <c r="A11" s="5">
        <v>5.2</v>
      </c>
      <c r="B11" s="5" t="s">
        <v>64</v>
      </c>
      <c r="C11" s="5" t="s">
        <v>379</v>
      </c>
      <c r="D11" s="7">
        <v>6.67</v>
      </c>
      <c r="E11" s="7">
        <v>6.67</v>
      </c>
      <c r="F11" s="5"/>
    </row>
    <row r="12" spans="1:6">
      <c r="A12" s="5">
        <v>5.3</v>
      </c>
      <c r="B12" s="5" t="s">
        <v>64</v>
      </c>
      <c r="C12" s="5" t="s">
        <v>380</v>
      </c>
      <c r="D12" s="7">
        <v>6.67</v>
      </c>
      <c r="E12" s="7">
        <v>6.67</v>
      </c>
      <c r="F12" s="5"/>
    </row>
    <row r="13" spans="1:6">
      <c r="A13" s="5">
        <v>6.1</v>
      </c>
      <c r="B13" s="5" t="s">
        <v>71</v>
      </c>
      <c r="C13" s="5" t="s">
        <v>381</v>
      </c>
      <c r="D13" s="7">
        <v>6.67</v>
      </c>
      <c r="E13" s="7">
        <v>6.67</v>
      </c>
      <c r="F13" s="5"/>
    </row>
    <row r="14" spans="1:6">
      <c r="A14" s="5">
        <v>6.2</v>
      </c>
      <c r="B14" s="5" t="s">
        <v>71</v>
      </c>
      <c r="C14" s="5" t="s">
        <v>382</v>
      </c>
      <c r="D14" s="7">
        <v>6.67</v>
      </c>
      <c r="E14" s="7">
        <v>6.67</v>
      </c>
      <c r="F14" s="5"/>
    </row>
    <row r="15" spans="1:6">
      <c r="A15" s="5">
        <v>6.3</v>
      </c>
      <c r="B15" s="5" t="s">
        <v>71</v>
      </c>
      <c r="C15" s="5" t="s">
        <v>156</v>
      </c>
      <c r="D15" s="7">
        <v>6.67</v>
      </c>
      <c r="E15" s="7">
        <v>6.67</v>
      </c>
      <c r="F15" s="5"/>
    </row>
    <row r="16" spans="1:6">
      <c r="A16" s="5">
        <v>7.1</v>
      </c>
      <c r="B16" s="5" t="s">
        <v>77</v>
      </c>
      <c r="C16" s="5" t="s">
        <v>383</v>
      </c>
      <c r="D16" s="7">
        <v>10.0</v>
      </c>
      <c r="E16" s="7">
        <v>10.0</v>
      </c>
      <c r="F16" s="5"/>
    </row>
    <row r="17" spans="1:6">
      <c r="A17" s="5">
        <v>7.2</v>
      </c>
      <c r="B17" s="5" t="s">
        <v>77</v>
      </c>
      <c r="C17" s="5" t="s">
        <v>384</v>
      </c>
      <c r="D17" s="7">
        <v>10.0</v>
      </c>
      <c r="E17" s="7">
        <v>10.0</v>
      </c>
      <c r="F17" s="5"/>
    </row>
    <row r="18" spans="1:6">
      <c r="A18" s="5">
        <v>8.1</v>
      </c>
      <c r="B18" s="5" t="s">
        <v>83</v>
      </c>
      <c r="C18" s="5" t="s">
        <v>385</v>
      </c>
      <c r="D18" s="7"/>
      <c r="E18" s="7">
        <v>5.88</v>
      </c>
      <c r="F18" s="5"/>
    </row>
    <row r="19" spans="1:6">
      <c r="A19" s="5">
        <v>8.2</v>
      </c>
      <c r="B19" s="5" t="s">
        <v>83</v>
      </c>
      <c r="C19" s="5" t="s">
        <v>386</v>
      </c>
      <c r="D19" s="7"/>
      <c r="E19" s="7">
        <v>5.88</v>
      </c>
      <c r="F19" s="5"/>
    </row>
    <row r="20" spans="1:6">
      <c r="A20" s="5" t="s">
        <v>387</v>
      </c>
      <c r="B20" s="5"/>
      <c r="C20" s="5"/>
      <c r="D20" s="7"/>
      <c r="E20" s="7">
        <f>SUM(E3:E19)</f>
        <v>156.78999999999999</v>
      </c>
      <c r="F20" s="5" t="s">
        <v>388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389</v>
      </c>
      <c r="B1" s="6" t="s">
        <v>390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4.1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>
        <v>8.1</v>
      </c>
      <c r="S1" s="6">
        <v>8.2</v>
      </c>
      <c r="T1" s="6" t="s">
        <v>391</v>
      </c>
      <c r="U1" s="6" t="s">
        <v>372</v>
      </c>
    </row>
    <row r="2" spans="1:21">
      <c r="A2" s="5" t="s">
        <v>392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393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394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395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397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398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399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400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401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402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403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404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405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406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407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408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409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410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411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412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413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414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415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416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417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418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419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420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421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9"/>
  <sheetViews>
    <sheetView tabSelected="0" workbookViewId="0" showGridLines="true" showRowColHeaders="1">
      <pane xSplit="2" ySplit="1" activePane="bottomRight" state="frozen" topLeftCell="C2"/>
      <selection pane="bottomRight" activeCell="A1" sqref="A1:H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42</v>
      </c>
    </row>
    <row r="9" spans="1:8">
      <c r="A9" s="5" t="s">
        <v>35</v>
      </c>
      <c r="B9" s="5" t="s">
        <v>83</v>
      </c>
      <c r="C9" s="5" t="s">
        <v>84</v>
      </c>
      <c r="D9" s="5"/>
      <c r="E9" s="5"/>
      <c r="F9" s="5"/>
      <c r="G9" s="5"/>
      <c r="H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85</v>
      </c>
      <c r="D1" s="6" t="s">
        <v>29</v>
      </c>
      <c r="E1" s="6" t="s">
        <v>30</v>
      </c>
      <c r="F1" s="6" t="s">
        <v>86</v>
      </c>
      <c r="G1" s="6" t="s">
        <v>87</v>
      </c>
      <c r="H1" s="6" t="s">
        <v>88</v>
      </c>
      <c r="I1" s="6" t="s">
        <v>89</v>
      </c>
      <c r="J1" s="6" t="s">
        <v>90</v>
      </c>
      <c r="K1" s="6" t="s">
        <v>91</v>
      </c>
    </row>
    <row r="2" spans="1:11">
      <c r="A2" s="5" t="s">
        <v>35</v>
      </c>
      <c r="B2" s="5">
        <v>1.1</v>
      </c>
      <c r="C2" s="5" t="s">
        <v>36</v>
      </c>
      <c r="D2" s="5" t="s">
        <v>92</v>
      </c>
      <c r="E2" s="5" t="s">
        <v>93</v>
      </c>
      <c r="F2" s="5" t="s">
        <v>94</v>
      </c>
      <c r="G2" s="5" t="s">
        <v>95</v>
      </c>
      <c r="H2" s="5" t="s">
        <v>96</v>
      </c>
      <c r="I2" s="5" t="s">
        <v>97</v>
      </c>
      <c r="J2" s="5" t="s">
        <v>98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99</v>
      </c>
      <c r="E3" s="5" t="s">
        <v>100</v>
      </c>
      <c r="F3" s="5" t="s">
        <v>42</v>
      </c>
      <c r="G3" s="5" t="s">
        <v>101</v>
      </c>
      <c r="H3" s="5" t="s">
        <v>96</v>
      </c>
      <c r="I3" s="5" t="s">
        <v>102</v>
      </c>
      <c r="J3" s="5"/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103</v>
      </c>
      <c r="E4" s="5" t="s">
        <v>104</v>
      </c>
      <c r="F4" s="5" t="s">
        <v>105</v>
      </c>
      <c r="G4" s="5" t="s">
        <v>106</v>
      </c>
      <c r="H4" s="5" t="s">
        <v>96</v>
      </c>
      <c r="I4" s="5" t="s">
        <v>107</v>
      </c>
      <c r="J4" s="5" t="s">
        <v>108</v>
      </c>
      <c r="K4" s="7">
        <v>5.88</v>
      </c>
    </row>
    <row r="5" spans="1:11">
      <c r="A5" s="5" t="s">
        <v>35</v>
      </c>
      <c r="B5" s="5">
        <v>2.1</v>
      </c>
      <c r="C5" s="5" t="s">
        <v>43</v>
      </c>
      <c r="D5" s="5" t="s">
        <v>109</v>
      </c>
      <c r="E5" s="5" t="s">
        <v>110</v>
      </c>
      <c r="F5" s="5" t="s">
        <v>49</v>
      </c>
      <c r="G5" s="5" t="s">
        <v>111</v>
      </c>
      <c r="H5" s="5" t="s">
        <v>96</v>
      </c>
      <c r="I5" s="5" t="s">
        <v>112</v>
      </c>
      <c r="J5" s="5" t="s">
        <v>113</v>
      </c>
      <c r="K5" s="7">
        <v>5.88</v>
      </c>
    </row>
    <row r="6" spans="1:11">
      <c r="A6" s="5" t="s">
        <v>35</v>
      </c>
      <c r="B6" s="5">
        <v>2.2</v>
      </c>
      <c r="C6" s="5" t="s">
        <v>43</v>
      </c>
      <c r="D6" s="5" t="s">
        <v>114</v>
      </c>
      <c r="E6" s="5" t="s">
        <v>115</v>
      </c>
      <c r="F6" s="5" t="s">
        <v>49</v>
      </c>
      <c r="G6" s="5" t="s">
        <v>116</v>
      </c>
      <c r="H6" s="5" t="s">
        <v>96</v>
      </c>
      <c r="I6" s="5" t="s">
        <v>117</v>
      </c>
      <c r="J6" s="5" t="s">
        <v>118</v>
      </c>
      <c r="K6" s="7">
        <v>5.88</v>
      </c>
    </row>
    <row r="7" spans="1:11">
      <c r="A7" s="5" t="s">
        <v>35</v>
      </c>
      <c r="B7" s="5">
        <v>3.1</v>
      </c>
      <c r="C7" s="5" t="s">
        <v>50</v>
      </c>
      <c r="D7" s="5" t="s">
        <v>119</v>
      </c>
      <c r="E7" s="5" t="s">
        <v>120</v>
      </c>
      <c r="F7" s="5" t="s">
        <v>121</v>
      </c>
      <c r="G7" s="5" t="s">
        <v>122</v>
      </c>
      <c r="H7" s="5" t="s">
        <v>96</v>
      </c>
      <c r="I7" s="5" t="s">
        <v>123</v>
      </c>
      <c r="J7" s="5" t="s">
        <v>124</v>
      </c>
      <c r="K7" s="7">
        <v>5.88</v>
      </c>
    </row>
    <row r="8" spans="1:11">
      <c r="A8" s="5" t="s">
        <v>35</v>
      </c>
      <c r="B8" s="5">
        <v>4.1</v>
      </c>
      <c r="C8" s="5" t="s">
        <v>57</v>
      </c>
      <c r="D8" s="5" t="s">
        <v>125</v>
      </c>
      <c r="E8" s="5" t="s">
        <v>126</v>
      </c>
      <c r="F8" s="5" t="s">
        <v>121</v>
      </c>
      <c r="G8" s="5" t="s">
        <v>127</v>
      </c>
      <c r="H8" s="5" t="s">
        <v>96</v>
      </c>
      <c r="I8" s="5" t="s">
        <v>128</v>
      </c>
      <c r="J8" s="5" t="s">
        <v>129</v>
      </c>
      <c r="K8" s="7">
        <v>5.88</v>
      </c>
    </row>
    <row r="9" spans="1:11">
      <c r="A9" s="5" t="s">
        <v>35</v>
      </c>
      <c r="B9" s="5">
        <v>5.1</v>
      </c>
      <c r="C9" s="5" t="s">
        <v>64</v>
      </c>
      <c r="D9" s="5" t="s">
        <v>130</v>
      </c>
      <c r="E9" s="5" t="s">
        <v>131</v>
      </c>
      <c r="F9" s="5" t="s">
        <v>49</v>
      </c>
      <c r="G9" s="5" t="s">
        <v>132</v>
      </c>
      <c r="H9" s="5" t="s">
        <v>96</v>
      </c>
      <c r="I9" s="5" t="s">
        <v>133</v>
      </c>
      <c r="J9" s="5" t="s">
        <v>134</v>
      </c>
      <c r="K9" s="7">
        <v>5.88</v>
      </c>
    </row>
    <row r="10" spans="1:11">
      <c r="A10" s="5" t="s">
        <v>35</v>
      </c>
      <c r="B10" s="5">
        <v>5.2</v>
      </c>
      <c r="C10" s="5" t="s">
        <v>64</v>
      </c>
      <c r="D10" s="5" t="s">
        <v>135</v>
      </c>
      <c r="E10" s="5" t="s">
        <v>136</v>
      </c>
      <c r="F10" s="5" t="s">
        <v>70</v>
      </c>
      <c r="G10" s="5" t="s">
        <v>137</v>
      </c>
      <c r="H10" s="5" t="s">
        <v>96</v>
      </c>
      <c r="I10" s="5" t="s">
        <v>138</v>
      </c>
      <c r="J10" s="5" t="s">
        <v>139</v>
      </c>
      <c r="K10" s="7">
        <v>5.88</v>
      </c>
    </row>
    <row r="11" spans="1:11">
      <c r="A11" s="5" t="s">
        <v>35</v>
      </c>
      <c r="B11" s="5">
        <v>5.3</v>
      </c>
      <c r="C11" s="5" t="s">
        <v>64</v>
      </c>
      <c r="D11" s="5" t="s">
        <v>140</v>
      </c>
      <c r="E11" s="5" t="s">
        <v>141</v>
      </c>
      <c r="F11" s="5" t="s">
        <v>49</v>
      </c>
      <c r="G11" s="5" t="s">
        <v>142</v>
      </c>
      <c r="H11" s="5" t="s">
        <v>96</v>
      </c>
      <c r="I11" s="5" t="s">
        <v>143</v>
      </c>
      <c r="J11" s="5" t="s">
        <v>144</v>
      </c>
      <c r="K11" s="7">
        <v>5.88</v>
      </c>
    </row>
    <row r="12" spans="1:11">
      <c r="A12" s="5" t="s">
        <v>35</v>
      </c>
      <c r="B12" s="5">
        <v>6.1</v>
      </c>
      <c r="C12" s="5" t="s">
        <v>71</v>
      </c>
      <c r="D12" s="5" t="s">
        <v>145</v>
      </c>
      <c r="E12" s="5" t="s">
        <v>146</v>
      </c>
      <c r="F12" s="5" t="s">
        <v>147</v>
      </c>
      <c r="G12" s="5" t="s">
        <v>148</v>
      </c>
      <c r="H12" s="5" t="s">
        <v>96</v>
      </c>
      <c r="I12" s="5" t="s">
        <v>149</v>
      </c>
      <c r="J12" s="5" t="s">
        <v>150</v>
      </c>
      <c r="K12" s="7">
        <v>5.88</v>
      </c>
    </row>
    <row r="13" spans="1:11">
      <c r="A13" s="5" t="s">
        <v>35</v>
      </c>
      <c r="B13" s="5">
        <v>6.2</v>
      </c>
      <c r="C13" s="5" t="s">
        <v>71</v>
      </c>
      <c r="D13" s="5" t="s">
        <v>151</v>
      </c>
      <c r="E13" s="5" t="s">
        <v>152</v>
      </c>
      <c r="F13" s="5" t="s">
        <v>70</v>
      </c>
      <c r="G13" s="5" t="s">
        <v>153</v>
      </c>
      <c r="H13" s="5" t="s">
        <v>96</v>
      </c>
      <c r="I13" s="5" t="s">
        <v>154</v>
      </c>
      <c r="J13" s="5" t="s">
        <v>155</v>
      </c>
      <c r="K13" s="7">
        <v>5.88</v>
      </c>
    </row>
    <row r="14" spans="1:11">
      <c r="A14" s="5" t="s">
        <v>35</v>
      </c>
      <c r="B14" s="5">
        <v>6.3</v>
      </c>
      <c r="C14" s="5" t="s">
        <v>71</v>
      </c>
      <c r="D14" s="5" t="s">
        <v>156</v>
      </c>
      <c r="E14" s="5" t="s">
        <v>157</v>
      </c>
      <c r="F14" s="5" t="s">
        <v>121</v>
      </c>
      <c r="G14" s="5" t="s">
        <v>158</v>
      </c>
      <c r="H14" s="5" t="s">
        <v>96</v>
      </c>
      <c r="I14" s="5" t="s">
        <v>159</v>
      </c>
      <c r="J14" s="5" t="s">
        <v>160</v>
      </c>
      <c r="K14" s="7">
        <v>5.88</v>
      </c>
    </row>
    <row r="15" spans="1:11">
      <c r="A15" s="5" t="s">
        <v>35</v>
      </c>
      <c r="B15" s="5">
        <v>7.1</v>
      </c>
      <c r="C15" s="5" t="s">
        <v>77</v>
      </c>
      <c r="D15" s="5" t="s">
        <v>161</v>
      </c>
      <c r="E15" s="5" t="s">
        <v>162</v>
      </c>
      <c r="F15" s="5" t="s">
        <v>163</v>
      </c>
      <c r="G15" s="5" t="s">
        <v>164</v>
      </c>
      <c r="H15" s="5" t="s">
        <v>96</v>
      </c>
      <c r="I15" s="5" t="s">
        <v>165</v>
      </c>
      <c r="J15" s="5" t="s">
        <v>166</v>
      </c>
      <c r="K15" s="7">
        <v>5.88</v>
      </c>
    </row>
    <row r="16" spans="1:11">
      <c r="A16" s="5" t="s">
        <v>35</v>
      </c>
      <c r="B16" s="5">
        <v>7.2</v>
      </c>
      <c r="C16" s="5" t="s">
        <v>77</v>
      </c>
      <c r="D16" s="5" t="s">
        <v>167</v>
      </c>
      <c r="E16" s="5" t="s">
        <v>168</v>
      </c>
      <c r="F16" s="5" t="s">
        <v>169</v>
      </c>
      <c r="G16" s="5" t="s">
        <v>170</v>
      </c>
      <c r="H16" s="5" t="s">
        <v>171</v>
      </c>
      <c r="I16" s="5" t="s">
        <v>172</v>
      </c>
      <c r="J16" s="5" t="s">
        <v>173</v>
      </c>
      <c r="K16" s="7">
        <v>5.88</v>
      </c>
    </row>
    <row r="17" spans="1:11">
      <c r="A17" s="5" t="s">
        <v>35</v>
      </c>
      <c r="B17" s="5">
        <v>8.1</v>
      </c>
      <c r="C17" s="5" t="s">
        <v>83</v>
      </c>
      <c r="D17" s="5" t="s">
        <v>174</v>
      </c>
      <c r="E17" s="5"/>
      <c r="F17" s="5"/>
      <c r="G17" s="5"/>
      <c r="H17" s="5" t="s">
        <v>175</v>
      </c>
      <c r="I17" s="5"/>
      <c r="J17" s="5"/>
      <c r="K17" s="7">
        <v>5.88</v>
      </c>
    </row>
    <row r="18" spans="1:11">
      <c r="A18" s="5" t="s">
        <v>35</v>
      </c>
      <c r="B18" s="5">
        <v>8.2</v>
      </c>
      <c r="C18" s="5" t="s">
        <v>83</v>
      </c>
      <c r="D18" s="5" t="s">
        <v>176</v>
      </c>
      <c r="E18" s="5"/>
      <c r="F18" s="5"/>
      <c r="G18" s="5"/>
      <c r="H18" s="5" t="s">
        <v>175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177</v>
      </c>
      <c r="C1" s="6" t="s">
        <v>178</v>
      </c>
      <c r="D1" s="6" t="s">
        <v>179</v>
      </c>
      <c r="E1" s="6" t="s">
        <v>30</v>
      </c>
      <c r="F1" s="6" t="s">
        <v>180</v>
      </c>
      <c r="G1" s="6" t="s">
        <v>181</v>
      </c>
      <c r="H1" s="6" t="s">
        <v>182</v>
      </c>
      <c r="I1" s="6" t="s">
        <v>183</v>
      </c>
    </row>
    <row r="2" spans="1:9">
      <c r="A2" s="5" t="s">
        <v>35</v>
      </c>
      <c r="B2" s="5" t="s">
        <v>184</v>
      </c>
      <c r="C2" s="5">
        <v>1</v>
      </c>
      <c r="D2" s="5" t="s">
        <v>185</v>
      </c>
      <c r="E2" s="5"/>
      <c r="F2" s="5"/>
      <c r="G2" s="5"/>
      <c r="H2" s="5"/>
      <c r="I2" s="5"/>
    </row>
    <row r="3" spans="1:9">
      <c r="A3" s="5" t="s">
        <v>35</v>
      </c>
      <c r="B3" s="5" t="s">
        <v>184</v>
      </c>
      <c r="C3" s="5">
        <v>2</v>
      </c>
      <c r="D3" s="5" t="s">
        <v>186</v>
      </c>
      <c r="E3" s="5"/>
      <c r="F3" s="5"/>
      <c r="G3" s="5"/>
      <c r="H3" s="5"/>
      <c r="I3" s="5"/>
    </row>
    <row r="4" spans="1:9">
      <c r="A4" s="5" t="s">
        <v>35</v>
      </c>
      <c r="B4" s="5" t="s">
        <v>184</v>
      </c>
      <c r="C4" s="5">
        <v>1</v>
      </c>
      <c r="D4" s="5" t="s">
        <v>187</v>
      </c>
      <c r="E4" s="5"/>
      <c r="F4" s="5"/>
      <c r="G4" s="5"/>
      <c r="H4" s="5"/>
      <c r="I4" s="5"/>
    </row>
    <row r="5" spans="1:9">
      <c r="A5" s="5" t="s">
        <v>35</v>
      </c>
      <c r="B5" s="5" t="s">
        <v>184</v>
      </c>
      <c r="C5" s="5">
        <v>2</v>
      </c>
      <c r="D5" s="5" t="s">
        <v>188</v>
      </c>
      <c r="E5" s="5"/>
      <c r="F5" s="5"/>
      <c r="G5" s="5"/>
      <c r="H5" s="5"/>
      <c r="I5" s="5"/>
    </row>
    <row r="6" spans="1:9">
      <c r="A6" s="5" t="s">
        <v>35</v>
      </c>
      <c r="B6" s="5" t="s">
        <v>184</v>
      </c>
      <c r="C6" s="5">
        <v>3</v>
      </c>
      <c r="D6" s="5" t="s">
        <v>189</v>
      </c>
      <c r="E6" s="5"/>
      <c r="F6" s="5"/>
      <c r="G6" s="5"/>
      <c r="H6" s="5"/>
      <c r="I6" s="5"/>
    </row>
    <row r="7" spans="1:9">
      <c r="A7" s="5" t="s">
        <v>35</v>
      </c>
      <c r="B7" s="5" t="s">
        <v>184</v>
      </c>
      <c r="C7" s="5">
        <v>4</v>
      </c>
      <c r="D7" s="5" t="s">
        <v>190</v>
      </c>
      <c r="E7" s="5"/>
      <c r="F7" s="5"/>
      <c r="G7" s="5"/>
      <c r="H7" s="5"/>
      <c r="I7" s="5"/>
    </row>
    <row r="8" spans="1:9">
      <c r="A8" s="5" t="s">
        <v>35</v>
      </c>
      <c r="B8" s="5" t="s">
        <v>184</v>
      </c>
      <c r="C8" s="5">
        <v>1</v>
      </c>
      <c r="D8" s="5" t="s">
        <v>191</v>
      </c>
      <c r="E8" s="5"/>
      <c r="F8" s="5"/>
      <c r="G8" s="5"/>
      <c r="H8" s="5"/>
      <c r="I8" s="5"/>
    </row>
    <row r="9" spans="1:9">
      <c r="A9" s="5" t="s">
        <v>35</v>
      </c>
      <c r="B9" s="5" t="s">
        <v>184</v>
      </c>
      <c r="C9" s="5">
        <v>2</v>
      </c>
      <c r="D9" s="5" t="s">
        <v>192</v>
      </c>
      <c r="E9" s="5"/>
      <c r="F9" s="5"/>
      <c r="G9" s="5"/>
      <c r="H9" s="5"/>
      <c r="I9" s="5"/>
    </row>
    <row r="10" spans="1:9">
      <c r="A10" s="5" t="s">
        <v>35</v>
      </c>
      <c r="B10" s="5" t="s">
        <v>184</v>
      </c>
      <c r="C10" s="5">
        <v>3</v>
      </c>
      <c r="D10" s="5" t="s">
        <v>193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184</v>
      </c>
      <c r="C11" s="5">
        <v>4</v>
      </c>
      <c r="D11" s="5" t="s">
        <v>194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184</v>
      </c>
      <c r="C12" s="5">
        <v>5</v>
      </c>
      <c r="D12" s="5" t="s">
        <v>195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184</v>
      </c>
      <c r="C13" s="5">
        <v>1</v>
      </c>
      <c r="D13" s="5" t="s">
        <v>196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184</v>
      </c>
      <c r="C14" s="5">
        <v>2</v>
      </c>
      <c r="D14" s="5" t="s">
        <v>197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184</v>
      </c>
      <c r="C15" s="5">
        <v>3</v>
      </c>
      <c r="D15" s="5" t="s">
        <v>198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184</v>
      </c>
      <c r="C16" s="5">
        <v>4</v>
      </c>
      <c r="D16" s="5" t="s">
        <v>199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184</v>
      </c>
      <c r="C17" s="5">
        <v>5</v>
      </c>
      <c r="D17" s="5" t="s">
        <v>200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184</v>
      </c>
      <c r="C18" s="5">
        <v>6</v>
      </c>
      <c r="D18" s="5" t="s">
        <v>201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184</v>
      </c>
      <c r="C19" s="5">
        <v>7</v>
      </c>
      <c r="D19" s="5" t="s">
        <v>202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184</v>
      </c>
      <c r="C20" s="5">
        <v>8</v>
      </c>
      <c r="D20" s="5" t="s">
        <v>203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184</v>
      </c>
      <c r="C21" s="5">
        <v>9</v>
      </c>
      <c r="D21" s="5" t="s">
        <v>204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184</v>
      </c>
      <c r="C22" s="5">
        <v>10</v>
      </c>
      <c r="D22" s="5" t="s">
        <v>205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184</v>
      </c>
      <c r="C23" s="5">
        <v>1</v>
      </c>
      <c r="D23" s="5" t="s">
        <v>206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184</v>
      </c>
      <c r="C24" s="5">
        <v>2</v>
      </c>
      <c r="D24" s="5" t="s">
        <v>207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184</v>
      </c>
      <c r="C25" s="5">
        <v>3</v>
      </c>
      <c r="D25" s="5" t="s">
        <v>208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184</v>
      </c>
      <c r="C26" s="5">
        <v>4</v>
      </c>
      <c r="D26" s="5" t="s">
        <v>209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184</v>
      </c>
      <c r="C27" s="5">
        <v>1</v>
      </c>
      <c r="D27" s="5" t="s">
        <v>210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184</v>
      </c>
      <c r="C28" s="5">
        <v>2</v>
      </c>
      <c r="D28" s="5" t="s">
        <v>211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184</v>
      </c>
      <c r="C29" s="5">
        <v>3</v>
      </c>
      <c r="D29" s="5" t="s">
        <v>212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184</v>
      </c>
      <c r="C30" s="5">
        <v>4</v>
      </c>
      <c r="D30" s="5" t="s">
        <v>213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184</v>
      </c>
      <c r="C31" s="5">
        <v>5</v>
      </c>
      <c r="D31" s="5" t="s">
        <v>214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184</v>
      </c>
      <c r="C32" s="5">
        <v>6</v>
      </c>
      <c r="D32" s="5" t="s">
        <v>215</v>
      </c>
      <c r="E32" s="5"/>
      <c r="F32" s="5"/>
      <c r="G32" s="5"/>
      <c r="H32" s="5"/>
      <c r="I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216</v>
      </c>
      <c r="B1" s="3"/>
      <c r="C1" s="3"/>
      <c r="D1" s="3"/>
      <c r="E1" s="3"/>
      <c r="F1" s="3"/>
      <c r="G1" s="3"/>
    </row>
    <row r="2" spans="1:7">
      <c r="A2" s="6" t="s">
        <v>217</v>
      </c>
      <c r="B2" s="6" t="s">
        <v>218</v>
      </c>
      <c r="C2" s="6" t="s">
        <v>219</v>
      </c>
      <c r="D2" s="6" t="s">
        <v>220</v>
      </c>
      <c r="E2" s="6" t="s">
        <v>221</v>
      </c>
      <c r="F2" s="6" t="s">
        <v>222</v>
      </c>
      <c r="G2" s="6" t="s">
        <v>223</v>
      </c>
    </row>
    <row r="3" spans="1:7">
      <c r="A3" s="5" t="s">
        <v>36</v>
      </c>
      <c r="B3" s="5">
        <v>20</v>
      </c>
      <c r="C3" s="5" t="s">
        <v>171</v>
      </c>
      <c r="D3" s="5">
        <v>1</v>
      </c>
      <c r="E3" s="5" t="s">
        <v>224</v>
      </c>
      <c r="F3" s="5" t="s">
        <v>225</v>
      </c>
      <c r="G3" s="5" t="s">
        <v>226</v>
      </c>
    </row>
    <row r="4" spans="1:7">
      <c r="A4" s="5"/>
      <c r="B4" s="5"/>
      <c r="C4" s="5"/>
      <c r="D4" s="5">
        <v>2</v>
      </c>
      <c r="E4" s="5" t="s">
        <v>227</v>
      </c>
      <c r="F4" s="5" t="s">
        <v>228</v>
      </c>
      <c r="G4" s="5" t="s">
        <v>229</v>
      </c>
    </row>
    <row r="5" spans="1:7">
      <c r="A5" s="5"/>
      <c r="B5" s="5"/>
      <c r="C5" s="5"/>
      <c r="D5" s="5">
        <v>3</v>
      </c>
      <c r="E5" s="5" t="s">
        <v>230</v>
      </c>
      <c r="F5" s="5" t="s">
        <v>231</v>
      </c>
      <c r="G5" s="5" t="s">
        <v>232</v>
      </c>
    </row>
    <row r="6" spans="1:7">
      <c r="A6" s="5"/>
      <c r="B6" s="5"/>
      <c r="C6" s="5"/>
      <c r="D6" s="5">
        <v>4</v>
      </c>
      <c r="E6" s="5" t="s">
        <v>233</v>
      </c>
      <c r="F6" s="5" t="s">
        <v>234</v>
      </c>
      <c r="G6" s="5" t="s">
        <v>235</v>
      </c>
    </row>
    <row r="7" spans="1:7">
      <c r="A7" s="5" t="s">
        <v>43</v>
      </c>
      <c r="B7" s="5">
        <v>25</v>
      </c>
      <c r="C7" s="5" t="s">
        <v>171</v>
      </c>
      <c r="D7" s="5">
        <v>1</v>
      </c>
      <c r="E7" s="5" t="s">
        <v>224</v>
      </c>
      <c r="F7" s="5" t="s">
        <v>225</v>
      </c>
      <c r="G7" s="5" t="s">
        <v>236</v>
      </c>
    </row>
    <row r="8" spans="1:7">
      <c r="A8" s="5"/>
      <c r="B8" s="5"/>
      <c r="C8" s="5"/>
      <c r="D8" s="5">
        <v>2</v>
      </c>
      <c r="E8" s="5" t="s">
        <v>227</v>
      </c>
      <c r="F8" s="5" t="s">
        <v>228</v>
      </c>
      <c r="G8" s="5" t="s">
        <v>237</v>
      </c>
    </row>
    <row r="9" spans="1:7">
      <c r="A9" s="5"/>
      <c r="B9" s="5"/>
      <c r="C9" s="5"/>
      <c r="D9" s="5">
        <v>3</v>
      </c>
      <c r="E9" s="5" t="s">
        <v>230</v>
      </c>
      <c r="F9" s="5" t="s">
        <v>231</v>
      </c>
      <c r="G9" s="5" t="s">
        <v>238</v>
      </c>
    </row>
    <row r="10" spans="1:7">
      <c r="A10" s="5"/>
      <c r="B10" s="5"/>
      <c r="C10" s="5"/>
      <c r="D10" s="5">
        <v>4</v>
      </c>
      <c r="E10" s="5" t="s">
        <v>233</v>
      </c>
      <c r="F10" s="5" t="s">
        <v>234</v>
      </c>
      <c r="G10" s="5" t="s">
        <v>239</v>
      </c>
    </row>
    <row r="11" spans="1:7">
      <c r="A11" s="5" t="s">
        <v>50</v>
      </c>
      <c r="B11" s="5">
        <v>20</v>
      </c>
      <c r="C11" s="5" t="s">
        <v>171</v>
      </c>
      <c r="D11" s="5">
        <v>1</v>
      </c>
      <c r="E11" s="5" t="s">
        <v>224</v>
      </c>
      <c r="F11" s="5" t="s">
        <v>225</v>
      </c>
      <c r="G11" s="5" t="s">
        <v>240</v>
      </c>
    </row>
    <row r="12" spans="1:7">
      <c r="A12" s="5"/>
      <c r="B12" s="5"/>
      <c r="C12" s="5"/>
      <c r="D12" s="5">
        <v>2</v>
      </c>
      <c r="E12" s="5" t="s">
        <v>227</v>
      </c>
      <c r="F12" s="5" t="s">
        <v>228</v>
      </c>
      <c r="G12" s="5" t="s">
        <v>241</v>
      </c>
    </row>
    <row r="13" spans="1:7">
      <c r="A13" s="5"/>
      <c r="B13" s="5"/>
      <c r="C13" s="5"/>
      <c r="D13" s="5">
        <v>3</v>
      </c>
      <c r="E13" s="5" t="s">
        <v>230</v>
      </c>
      <c r="F13" s="5" t="s">
        <v>231</v>
      </c>
      <c r="G13" s="5" t="s">
        <v>242</v>
      </c>
    </row>
    <row r="14" spans="1:7">
      <c r="A14" s="5"/>
      <c r="B14" s="5"/>
      <c r="C14" s="5"/>
      <c r="D14" s="5">
        <v>4</v>
      </c>
      <c r="E14" s="5" t="s">
        <v>233</v>
      </c>
      <c r="F14" s="5" t="s">
        <v>234</v>
      </c>
      <c r="G14" s="5" t="s">
        <v>243</v>
      </c>
    </row>
    <row r="15" spans="1:7">
      <c r="A15" s="5" t="s">
        <v>57</v>
      </c>
      <c r="B15" s="5">
        <v>20</v>
      </c>
      <c r="C15" s="5" t="s">
        <v>171</v>
      </c>
      <c r="D15" s="5">
        <v>1</v>
      </c>
      <c r="E15" s="5" t="s">
        <v>224</v>
      </c>
      <c r="F15" s="5" t="s">
        <v>225</v>
      </c>
      <c r="G15" s="5" t="s">
        <v>244</v>
      </c>
    </row>
    <row r="16" spans="1:7">
      <c r="A16" s="5"/>
      <c r="B16" s="5"/>
      <c r="C16" s="5"/>
      <c r="D16" s="5">
        <v>2</v>
      </c>
      <c r="E16" s="5" t="s">
        <v>227</v>
      </c>
      <c r="F16" s="5" t="s">
        <v>228</v>
      </c>
      <c r="G16" s="5" t="s">
        <v>245</v>
      </c>
    </row>
    <row r="17" spans="1:7">
      <c r="A17" s="5"/>
      <c r="B17" s="5"/>
      <c r="C17" s="5"/>
      <c r="D17" s="5">
        <v>3</v>
      </c>
      <c r="E17" s="5" t="s">
        <v>230</v>
      </c>
      <c r="F17" s="5" t="s">
        <v>231</v>
      </c>
      <c r="G17" s="5" t="s">
        <v>246</v>
      </c>
    </row>
    <row r="18" spans="1:7">
      <c r="A18" s="5"/>
      <c r="B18" s="5"/>
      <c r="C18" s="5"/>
      <c r="D18" s="5">
        <v>4</v>
      </c>
      <c r="E18" s="5" t="s">
        <v>233</v>
      </c>
      <c r="F18" s="5" t="s">
        <v>234</v>
      </c>
      <c r="G18" s="5" t="s">
        <v>247</v>
      </c>
    </row>
    <row r="19" spans="1:7">
      <c r="A19" s="5" t="s">
        <v>64</v>
      </c>
      <c r="B19" s="5">
        <v>20</v>
      </c>
      <c r="C19" s="5" t="s">
        <v>171</v>
      </c>
      <c r="D19" s="5">
        <v>1</v>
      </c>
      <c r="E19" s="5" t="s">
        <v>224</v>
      </c>
      <c r="F19" s="5" t="s">
        <v>225</v>
      </c>
      <c r="G19" s="5" t="s">
        <v>248</v>
      </c>
    </row>
    <row r="20" spans="1:7">
      <c r="A20" s="5"/>
      <c r="B20" s="5"/>
      <c r="C20" s="5"/>
      <c r="D20" s="5">
        <v>2</v>
      </c>
      <c r="E20" s="5" t="s">
        <v>227</v>
      </c>
      <c r="F20" s="5" t="s">
        <v>228</v>
      </c>
      <c r="G20" s="5" t="s">
        <v>249</v>
      </c>
    </row>
    <row r="21" spans="1:7">
      <c r="A21" s="5"/>
      <c r="B21" s="5"/>
      <c r="C21" s="5"/>
      <c r="D21" s="5">
        <v>3</v>
      </c>
      <c r="E21" s="5" t="s">
        <v>230</v>
      </c>
      <c r="F21" s="5" t="s">
        <v>231</v>
      </c>
      <c r="G21" s="5" t="s">
        <v>250</v>
      </c>
    </row>
    <row r="22" spans="1:7">
      <c r="A22" s="5"/>
      <c r="B22" s="5"/>
      <c r="C22" s="5"/>
      <c r="D22" s="5">
        <v>4</v>
      </c>
      <c r="E22" s="5" t="s">
        <v>233</v>
      </c>
      <c r="F22" s="5" t="s">
        <v>234</v>
      </c>
      <c r="G22" s="5" t="s">
        <v>251</v>
      </c>
    </row>
    <row r="23" spans="1:7">
      <c r="A23" s="5" t="s">
        <v>71</v>
      </c>
      <c r="B23" s="5">
        <v>20</v>
      </c>
      <c r="C23" s="5" t="s">
        <v>252</v>
      </c>
      <c r="D23" s="5">
        <v>1</v>
      </c>
      <c r="E23" s="5" t="s">
        <v>224</v>
      </c>
      <c r="F23" s="5" t="s">
        <v>225</v>
      </c>
      <c r="G23" s="5" t="s">
        <v>253</v>
      </c>
    </row>
    <row r="24" spans="1:7">
      <c r="A24" s="5"/>
      <c r="B24" s="5"/>
      <c r="C24" s="5"/>
      <c r="D24" s="5">
        <v>2</v>
      </c>
      <c r="E24" s="5" t="s">
        <v>227</v>
      </c>
      <c r="F24" s="5" t="s">
        <v>228</v>
      </c>
      <c r="G24" s="5" t="s">
        <v>254</v>
      </c>
    </row>
    <row r="25" spans="1:7">
      <c r="A25" s="5"/>
      <c r="B25" s="5"/>
      <c r="C25" s="5"/>
      <c r="D25" s="5">
        <v>3</v>
      </c>
      <c r="E25" s="5" t="s">
        <v>230</v>
      </c>
      <c r="F25" s="5" t="s">
        <v>231</v>
      </c>
      <c r="G25" s="5" t="s">
        <v>255</v>
      </c>
    </row>
    <row r="26" spans="1:7">
      <c r="A26" s="5"/>
      <c r="B26" s="5"/>
      <c r="C26" s="5"/>
      <c r="D26" s="5">
        <v>4</v>
      </c>
      <c r="E26" s="5" t="s">
        <v>233</v>
      </c>
      <c r="F26" s="5" t="s">
        <v>234</v>
      </c>
      <c r="G26" s="5" t="s">
        <v>256</v>
      </c>
    </row>
    <row r="27" spans="1:7">
      <c r="A27" s="5" t="s">
        <v>77</v>
      </c>
      <c r="B27" s="5">
        <v>20</v>
      </c>
      <c r="C27" s="5" t="s">
        <v>257</v>
      </c>
      <c r="D27" s="5">
        <v>1</v>
      </c>
      <c r="E27" s="5" t="s">
        <v>224</v>
      </c>
      <c r="F27" s="5" t="s">
        <v>225</v>
      </c>
      <c r="G27" s="5" t="s">
        <v>258</v>
      </c>
    </row>
    <row r="28" spans="1:7">
      <c r="A28" s="5"/>
      <c r="B28" s="5"/>
      <c r="C28" s="5"/>
      <c r="D28" s="5">
        <v>2</v>
      </c>
      <c r="E28" s="5" t="s">
        <v>227</v>
      </c>
      <c r="F28" s="5" t="s">
        <v>228</v>
      </c>
      <c r="G28" s="5" t="s">
        <v>259</v>
      </c>
    </row>
    <row r="29" spans="1:7">
      <c r="A29" s="5"/>
      <c r="B29" s="5"/>
      <c r="C29" s="5"/>
      <c r="D29" s="5">
        <v>3</v>
      </c>
      <c r="E29" s="5" t="s">
        <v>230</v>
      </c>
      <c r="F29" s="5" t="s">
        <v>231</v>
      </c>
      <c r="G29" s="5" t="s">
        <v>260</v>
      </c>
    </row>
    <row r="30" spans="1:7">
      <c r="A30" s="5"/>
      <c r="B30" s="5"/>
      <c r="C30" s="5"/>
      <c r="D30" s="5">
        <v>4</v>
      </c>
      <c r="E30" s="5" t="s">
        <v>233</v>
      </c>
      <c r="F30" s="5" t="s">
        <v>234</v>
      </c>
      <c r="G30" s="5" t="s">
        <v>261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262</v>
      </c>
    </row>
    <row r="2" spans="1:1">
      <c r="A2" t="s">
        <v>263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264</v>
      </c>
    </row>
    <row r="2" spans="1:1">
      <c r="A2" t="s">
        <v>265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266</v>
      </c>
      <c r="B1" s="3"/>
      <c r="C1" s="3"/>
      <c r="D1" s="3"/>
    </row>
    <row r="2" spans="1:4">
      <c r="A2" s="6" t="s">
        <v>217</v>
      </c>
      <c r="B2" s="6" t="s">
        <v>267</v>
      </c>
      <c r="C2" s="6" t="s">
        <v>268</v>
      </c>
      <c r="D2" s="6" t="s">
        <v>269</v>
      </c>
    </row>
    <row r="3" spans="1:4">
      <c r="A3" s="5" t="s">
        <v>36</v>
      </c>
      <c r="B3" s="5" t="s">
        <v>270</v>
      </c>
      <c r="C3" s="5" t="s">
        <v>271</v>
      </c>
      <c r="D3" s="5" t="s">
        <v>272</v>
      </c>
    </row>
    <row r="4" spans="1:4">
      <c r="A4" s="5" t="s">
        <v>36</v>
      </c>
      <c r="B4" s="5" t="s">
        <v>273</v>
      </c>
      <c r="C4" s="5" t="s">
        <v>274</v>
      </c>
      <c r="D4" s="5" t="s">
        <v>275</v>
      </c>
    </row>
    <row r="5" spans="1:4">
      <c r="A5" s="5" t="s">
        <v>36</v>
      </c>
      <c r="B5" s="5" t="s">
        <v>276</v>
      </c>
      <c r="C5" s="5" t="s">
        <v>277</v>
      </c>
      <c r="D5" s="5" t="s">
        <v>278</v>
      </c>
    </row>
    <row r="6" spans="1:4">
      <c r="A6" s="5" t="s">
        <v>43</v>
      </c>
      <c r="B6" s="5" t="s">
        <v>270</v>
      </c>
      <c r="C6" s="5" t="s">
        <v>279</v>
      </c>
      <c r="D6" s="5" t="s">
        <v>280</v>
      </c>
    </row>
    <row r="7" spans="1:4">
      <c r="A7" s="5" t="s">
        <v>43</v>
      </c>
      <c r="B7" s="5" t="s">
        <v>273</v>
      </c>
      <c r="C7" s="5" t="s">
        <v>281</v>
      </c>
      <c r="D7" s="5" t="s">
        <v>282</v>
      </c>
    </row>
    <row r="8" spans="1:4">
      <c r="A8" s="5" t="s">
        <v>43</v>
      </c>
      <c r="B8" s="5" t="s">
        <v>276</v>
      </c>
      <c r="C8" s="5" t="s">
        <v>283</v>
      </c>
      <c r="D8" s="5" t="s">
        <v>284</v>
      </c>
    </row>
    <row r="9" spans="1:4">
      <c r="A9" s="5" t="s">
        <v>50</v>
      </c>
      <c r="B9" s="5" t="s">
        <v>270</v>
      </c>
      <c r="C9" s="5" t="s">
        <v>285</v>
      </c>
      <c r="D9" s="5" t="s">
        <v>286</v>
      </c>
    </row>
    <row r="10" spans="1:4">
      <c r="A10" s="5" t="s">
        <v>50</v>
      </c>
      <c r="B10" s="5" t="s">
        <v>273</v>
      </c>
      <c r="C10" s="5" t="s">
        <v>287</v>
      </c>
      <c r="D10" s="5" t="s">
        <v>288</v>
      </c>
    </row>
    <row r="11" spans="1:4">
      <c r="A11" s="5" t="s">
        <v>50</v>
      </c>
      <c r="B11" s="5" t="s">
        <v>276</v>
      </c>
      <c r="C11" s="5" t="s">
        <v>289</v>
      </c>
      <c r="D11" s="5" t="s">
        <v>290</v>
      </c>
    </row>
    <row r="12" spans="1:4">
      <c r="A12" s="5" t="s">
        <v>57</v>
      </c>
      <c r="B12" s="5" t="s">
        <v>270</v>
      </c>
      <c r="C12" s="5" t="s">
        <v>291</v>
      </c>
      <c r="D12" s="5" t="s">
        <v>292</v>
      </c>
    </row>
    <row r="13" spans="1:4">
      <c r="A13" s="5" t="s">
        <v>57</v>
      </c>
      <c r="B13" s="5" t="s">
        <v>273</v>
      </c>
      <c r="C13" s="5" t="s">
        <v>293</v>
      </c>
      <c r="D13" s="5" t="s">
        <v>294</v>
      </c>
    </row>
    <row r="14" spans="1:4">
      <c r="A14" s="5" t="s">
        <v>57</v>
      </c>
      <c r="B14" s="5" t="s">
        <v>276</v>
      </c>
      <c r="C14" s="5" t="s">
        <v>295</v>
      </c>
      <c r="D14" s="5" t="s">
        <v>296</v>
      </c>
    </row>
    <row r="15" spans="1:4">
      <c r="A15" s="5" t="s">
        <v>64</v>
      </c>
      <c r="B15" s="5" t="s">
        <v>270</v>
      </c>
      <c r="C15" s="5" t="s">
        <v>297</v>
      </c>
      <c r="D15" s="5" t="s">
        <v>298</v>
      </c>
    </row>
    <row r="16" spans="1:4">
      <c r="A16" s="5" t="s">
        <v>64</v>
      </c>
      <c r="B16" s="5" t="s">
        <v>273</v>
      </c>
      <c r="C16" s="5" t="s">
        <v>299</v>
      </c>
      <c r="D16" s="5" t="s">
        <v>300</v>
      </c>
    </row>
    <row r="17" spans="1:4">
      <c r="A17" s="5" t="s">
        <v>64</v>
      </c>
      <c r="B17" s="5" t="s">
        <v>276</v>
      </c>
      <c r="C17" s="5" t="s">
        <v>277</v>
      </c>
      <c r="D17" s="5" t="s">
        <v>301</v>
      </c>
    </row>
    <row r="18" spans="1:4">
      <c r="A18" s="5" t="s">
        <v>71</v>
      </c>
      <c r="B18" s="5" t="s">
        <v>270</v>
      </c>
      <c r="C18" s="5" t="s">
        <v>302</v>
      </c>
      <c r="D18" s="5" t="s">
        <v>303</v>
      </c>
    </row>
    <row r="19" spans="1:4">
      <c r="A19" s="5" t="s">
        <v>71</v>
      </c>
      <c r="B19" s="5" t="s">
        <v>273</v>
      </c>
      <c r="C19" s="5" t="s">
        <v>304</v>
      </c>
      <c r="D19" s="5" t="s">
        <v>305</v>
      </c>
    </row>
    <row r="20" spans="1:4">
      <c r="A20" s="5" t="s">
        <v>71</v>
      </c>
      <c r="B20" s="5" t="s">
        <v>276</v>
      </c>
      <c r="C20" s="5" t="s">
        <v>306</v>
      </c>
      <c r="D20" s="5" t="s">
        <v>307</v>
      </c>
    </row>
    <row r="21" spans="1:4">
      <c r="A21" s="5" t="s">
        <v>77</v>
      </c>
      <c r="B21" s="5" t="s">
        <v>270</v>
      </c>
      <c r="C21" s="5" t="s">
        <v>297</v>
      </c>
      <c r="D21" s="5" t="s">
        <v>308</v>
      </c>
    </row>
    <row r="22" spans="1:4">
      <c r="A22" s="5" t="s">
        <v>77</v>
      </c>
      <c r="B22" s="5" t="s">
        <v>273</v>
      </c>
      <c r="C22" s="5" t="s">
        <v>309</v>
      </c>
      <c r="D22" s="5" t="s">
        <v>310</v>
      </c>
    </row>
    <row r="23" spans="1:4">
      <c r="A23" s="5" t="s">
        <v>77</v>
      </c>
      <c r="B23" s="5" t="s">
        <v>276</v>
      </c>
      <c r="C23" s="5" t="s">
        <v>277</v>
      </c>
      <c r="D23" s="5" t="s">
        <v>311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2026-07-10T23:16:50+02:00</dcterms:created>
  <dcterms:modified xsi:type="dcterms:W3CDTF">2026-07-10T23:16:50+02:00</dcterms:modified>
  <dc:title>Currículo LOMLOE Tecnologia y digitalizacion 3.º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